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n.Valkema\Documents\Oberstufe\Formulare u. xls\"/>
    </mc:Choice>
  </mc:AlternateContent>
  <bookViews>
    <workbookView xWindow="360" yWindow="120" windowWidth="11595" windowHeight="8700" activeTab="4"/>
  </bookViews>
  <sheets>
    <sheet name="Englisch" sheetId="1" r:id="rId1"/>
    <sheet name="Geschichte" sheetId="15" r:id="rId2"/>
    <sheet name="Biologie" sheetId="13" r:id="rId3"/>
    <sheet name="Physik" sheetId="14" r:id="rId4"/>
    <sheet name="Kunst" sheetId="12" r:id="rId5"/>
  </sheets>
  <calcPr calcId="162913"/>
</workbook>
</file>

<file path=xl/calcChain.xml><?xml version="1.0" encoding="utf-8"?>
<calcChain xmlns="http://schemas.openxmlformats.org/spreadsheetml/2006/main">
  <c r="N52" i="12" l="1"/>
  <c r="N51" i="14"/>
  <c r="N51" i="13"/>
  <c r="N48" i="15"/>
  <c r="N26" i="12" l="1"/>
  <c r="L26" i="12"/>
  <c r="J26" i="12"/>
  <c r="G26" i="12"/>
  <c r="E26" i="12"/>
  <c r="N26" i="14"/>
  <c r="L26" i="14"/>
  <c r="J26" i="14"/>
  <c r="G26" i="14"/>
  <c r="E26" i="14"/>
  <c r="N26" i="13"/>
  <c r="L26" i="13"/>
  <c r="J26" i="13"/>
  <c r="G26" i="13"/>
  <c r="E26" i="13"/>
  <c r="N52" i="1"/>
  <c r="N26" i="1"/>
  <c r="L26" i="1"/>
  <c r="J26" i="1"/>
  <c r="G26" i="1"/>
  <c r="E26" i="1"/>
  <c r="L25" i="15"/>
  <c r="J25" i="15"/>
  <c r="G25" i="15"/>
  <c r="E25" i="15"/>
  <c r="N25" i="15" l="1"/>
</calcChain>
</file>

<file path=xl/sharedStrings.xml><?xml version="1.0" encoding="utf-8"?>
<sst xmlns="http://schemas.openxmlformats.org/spreadsheetml/2006/main" count="502" uniqueCount="86">
  <si>
    <t>Geschichte</t>
  </si>
  <si>
    <t>Biologie</t>
  </si>
  <si>
    <t>Chemie</t>
  </si>
  <si>
    <t>Physik</t>
  </si>
  <si>
    <t>Sport</t>
  </si>
  <si>
    <t>Fach</t>
  </si>
  <si>
    <t>Aufgabenfeld I</t>
  </si>
  <si>
    <t>Aufgabenfeld II</t>
  </si>
  <si>
    <t>Aufgabenfeld III</t>
  </si>
  <si>
    <t>Seminar</t>
  </si>
  <si>
    <t>WiPo</t>
  </si>
  <si>
    <t>Geographie</t>
  </si>
  <si>
    <t>4x</t>
  </si>
  <si>
    <t>2x</t>
  </si>
  <si>
    <r>
      <t>}</t>
    </r>
    <r>
      <rPr>
        <b/>
        <sz val="16"/>
        <rFont val="Arial"/>
        <family val="2"/>
      </rPr>
      <t xml:space="preserve"> </t>
    </r>
    <r>
      <rPr>
        <b/>
        <sz val="10"/>
        <rFont val="Arial"/>
        <family val="2"/>
      </rPr>
      <t>2x</t>
    </r>
  </si>
  <si>
    <t>Einbr</t>
  </si>
  <si>
    <t>x</t>
  </si>
  <si>
    <t>Rel/Phi</t>
  </si>
  <si>
    <t>Zusatzsprache</t>
  </si>
  <si>
    <t>Mindestens
einzubringende
Kurse</t>
  </si>
  <si>
    <t>&gt; Geschichte</t>
  </si>
  <si>
    <t>Weiter einzubringende Kurse:</t>
  </si>
  <si>
    <t>1. Die Mindestbedingungen (letzte Spalte) müssen erfüllt sein</t>
  </si>
  <si>
    <t>Deutsch (K)</t>
  </si>
  <si>
    <t>Englisch (P)</t>
  </si>
  <si>
    <t>Mathematik (K)</t>
  </si>
  <si>
    <t>Punkte</t>
  </si>
  <si>
    <t>Punktesumme:</t>
  </si>
  <si>
    <t>Abitur Block I</t>
  </si>
  <si>
    <t>Summe
Block I</t>
  </si>
  <si>
    <t>+</t>
  </si>
  <si>
    <t>=</t>
  </si>
  <si>
    <t>Summe
Block II</t>
  </si>
  <si>
    <t>Das Abitur wird nur erlangt, wenn</t>
  </si>
  <si>
    <t>a) keiner mit 0 Punkten bewertet wurde</t>
  </si>
  <si>
    <t>36 Kurse sind
einzubringen</t>
  </si>
  <si>
    <t>Jetzt füllt man auf 36 Kurse auf, wobei man berücksichtigen muss:</t>
  </si>
  <si>
    <t>Das Abitur wird nur erlangt, wenn bei diesen 36 Kursen</t>
  </si>
  <si>
    <t>b) höchstens 7 Kurse mit weniger als 5 Punkten bewertet wurden (sogenannte Fehlkurse)</t>
  </si>
  <si>
    <t>Abitur Block II</t>
  </si>
  <si>
    <t>b) mindestens 100 Punkte (in 5-facher bzw. 4-facher Wertung) erreicht werden</t>
  </si>
  <si>
    <t>Die Leistungen der 4 bzw. 5 Fächer zählen 5- bzw. 4-fach und ergeben zusammen</t>
  </si>
  <si>
    <t>a) in 2 der 4 bzw. 3 der 5 Prüfungen mindestens 5 Punkte erzielt werden</t>
  </si>
  <si>
    <t>Einbringung der Kurse</t>
  </si>
  <si>
    <t>Abiturnote =</t>
  </si>
  <si>
    <t>Rundung auf Zehntel
zugunsten des Schülers</t>
  </si>
  <si>
    <t>Kunst (P)</t>
  </si>
  <si>
    <t>1020 - (Summe Block I + Summe Block II)</t>
  </si>
  <si>
    <t>Punktesumme</t>
  </si>
  <si>
    <t>Ku/Mu/DSp</t>
  </si>
  <si>
    <t>1x</t>
  </si>
  <si>
    <t>Geschichtsprofil</t>
  </si>
  <si>
    <t>Englischprofil</t>
  </si>
  <si>
    <t>Kunstprofil</t>
  </si>
  <si>
    <t>Biologieprofil</t>
  </si>
  <si>
    <t>Physikprofil</t>
  </si>
  <si>
    <t>Q1</t>
  </si>
  <si>
    <t>Q2</t>
  </si>
  <si>
    <t>Q3</t>
  </si>
  <si>
    <t>Q4</t>
  </si>
  <si>
    <t>2. Es dürfen höchstens 3 Sportkurse dabei sein</t>
  </si>
  <si>
    <t xml:space="preserve"> Man kann ggfs. wählen, ob man sich in vier oder fünf Fächern prüfen lässt</t>
  </si>
  <si>
    <t>Kernsprache (K)</t>
  </si>
  <si>
    <t>Durch Abiturprüfungsfächer einzubringende Kurse:</t>
  </si>
  <si>
    <t>Von allen Abiturprüfungsfächern sind alle Noten aus Q1, Q2, Q3 und Q4 einzubringen.</t>
  </si>
  <si>
    <t>1. Das Aufgabenfeld II muss durch ein mündliches Abiturprüfungsfach abgedeckt werden:</t>
  </si>
  <si>
    <t>Anzahl einge-
brachter
Kurse</t>
  </si>
  <si>
    <t>&gt; WiPo (was durchgängig belegt worden sein muss)</t>
  </si>
  <si>
    <t>&gt; Religion oder Philosophie (was durchgängig belegt worden sein muss)</t>
  </si>
  <si>
    <t>2. Es muss kein weiteres Prüfungsfach gewählt werden.  Man kann aber auch freiwillig ein zweites mündliches</t>
  </si>
  <si>
    <t xml:space="preserve">    Prüfungsfach wählen. Dieses Fach muss man durchgängig belegt haben.</t>
  </si>
  <si>
    <r>
      <rPr>
        <b/>
        <sz val="20"/>
        <rFont val="Arial"/>
        <family val="2"/>
      </rPr>
      <t>}</t>
    </r>
    <r>
      <rPr>
        <b/>
        <sz val="10"/>
        <rFont val="Arial"/>
        <family val="2"/>
      </rPr>
      <t xml:space="preserve"> 4x ein Fach</t>
    </r>
  </si>
  <si>
    <r>
      <t>}</t>
    </r>
    <r>
      <rPr>
        <b/>
        <sz val="16"/>
        <rFont val="Arial"/>
        <family val="2"/>
      </rPr>
      <t xml:space="preserve"> </t>
    </r>
    <r>
      <rPr>
        <b/>
        <sz val="10"/>
        <rFont val="Arial"/>
        <family val="2"/>
      </rPr>
      <t>4x ein Fach</t>
    </r>
  </si>
  <si>
    <r>
      <t>}</t>
    </r>
    <r>
      <rPr>
        <b/>
        <sz val="16"/>
        <rFont val="Arial"/>
        <family val="2"/>
      </rPr>
      <t xml:space="preserve"> </t>
    </r>
    <r>
      <rPr>
        <b/>
        <sz val="10"/>
        <rFont val="Arial"/>
        <family val="2"/>
      </rPr>
      <t>2x*</t>
    </r>
  </si>
  <si>
    <t>*mindestens 1x WiPo</t>
  </si>
  <si>
    <t>Anm.: In den schriftlichen Fächern kann man sich mündlich zur Verbesserung der Note nachprüfen lassen</t>
  </si>
  <si>
    <t>Abiturprüfung</t>
  </si>
  <si>
    <t xml:space="preserve">Das Profilfach und zwei der drei Kernfächer sind schriftliche Prüfungsfächer. </t>
  </si>
  <si>
    <t>Man hat ein oder zwei mündliche Prüfungsfächer (s. oben: einzubringende Kurse).</t>
  </si>
  <si>
    <t>1. Ist Mathematik kein schriftliches Prüfungsfach, muss eine Naturwissenschaft oder Mathematik (auf grund-</t>
  </si>
  <si>
    <t xml:space="preserve">    legendem Niveau) ein mündliches Prüfungsfach sein.</t>
  </si>
  <si>
    <t>2. Ist Mathematik kein schriftliches Prüfungsfach, muss eine Naturwissenschaft oder Mathematik (auf grundlegen-</t>
  </si>
  <si>
    <t xml:space="preserve">   dem Niveau) ein zusätzliches mündliches Prüfungsfach sein. Ansonsten muss kein weiteres Prüfungsfach</t>
  </si>
  <si>
    <t xml:space="preserve">   gewählt werden. Man kann aber auch freiwillig ein zweites mündliches Prüfungsfach wählen.</t>
  </si>
  <si>
    <t>c) die Punktesumme mindestens 200 beträgt</t>
  </si>
  <si>
    <t xml:space="preserve">Zum Schluss wird die Punktesumme mit 40/36 multipliziert und ganzzahlig gerundet: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</si>
</sst>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0" borderId="0" xfId="0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/>
    </xf>
    <xf numFmtId="0" fontId="1" fillId="0" borderId="9" xfId="0" applyFont="1" applyBorder="1" applyAlignment="1">
      <alignment horizontal="center" vertical="center"/>
    </xf>
    <xf numFmtId="0" fontId="0" fillId="0" borderId="4" xfId="0" applyBorder="1"/>
    <xf numFmtId="0" fontId="1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quotePrefix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0" xfId="0" applyFont="1" applyBorder="1" applyAlignment="1">
      <alignment wrapText="1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0" xfId="0" applyFont="1" applyBorder="1" applyAlignment="1"/>
    <xf numFmtId="0" fontId="1" fillId="0" borderId="24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39" xfId="0" applyFont="1" applyBorder="1" applyAlignment="1">
      <alignment horizontal="center" vertical="center"/>
    </xf>
    <xf numFmtId="0" fontId="0" fillId="0" borderId="16" xfId="0" applyBorder="1"/>
    <xf numFmtId="0" fontId="1" fillId="0" borderId="0" xfId="0" applyFont="1" applyBorder="1"/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6" fillId="0" borderId="16" xfId="0" applyFont="1" applyBorder="1"/>
    <xf numFmtId="0" fontId="6" fillId="0" borderId="2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/>
    <xf numFmtId="0" fontId="6" fillId="0" borderId="24" xfId="0" applyFont="1" applyBorder="1"/>
    <xf numFmtId="0" fontId="8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0" fillId="0" borderId="23" xfId="0" applyBorder="1"/>
    <xf numFmtId="0" fontId="0" fillId="0" borderId="42" xfId="0" applyBorder="1"/>
    <xf numFmtId="0" fontId="4" fillId="0" borderId="3" xfId="0" applyFont="1" applyBorder="1" applyAlignment="1">
      <alignment vertical="center"/>
    </xf>
    <xf numFmtId="0" fontId="8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" fillId="0" borderId="5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6" fillId="0" borderId="52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textRotation="180"/>
    </xf>
    <xf numFmtId="0" fontId="1" fillId="0" borderId="15" xfId="0" applyFont="1" applyBorder="1" applyAlignment="1">
      <alignment horizontal="center" vertical="center" textRotation="180"/>
    </xf>
    <xf numFmtId="0" fontId="1" fillId="0" borderId="25" xfId="0" applyFont="1" applyBorder="1" applyAlignment="1">
      <alignment horizontal="center" vertical="center" textRotation="180"/>
    </xf>
    <xf numFmtId="0" fontId="1" fillId="0" borderId="46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top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0" borderId="50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22" zoomScale="90" workbookViewId="0">
      <selection activeCell="N52" sqref="N52:N53"/>
    </sheetView>
  </sheetViews>
  <sheetFormatPr baseColWidth="10" defaultRowHeight="12.75" x14ac:dyDescent="0.2"/>
  <cols>
    <col min="1" max="2" width="4.140625" customWidth="1"/>
    <col min="3" max="3" width="15.85546875" bestFit="1" customWidth="1"/>
    <col min="4" max="4" width="1" customWidth="1"/>
    <col min="5" max="5" width="8.5703125" customWidth="1"/>
    <col min="6" max="6" width="7.140625" customWidth="1"/>
    <col min="7" max="7" width="8.42578125" customWidth="1"/>
    <col min="8" max="8" width="7.140625" customWidth="1"/>
    <col min="9" max="9" width="1.7109375" customWidth="1"/>
    <col min="10" max="10" width="8.5703125" customWidth="1"/>
    <col min="11" max="11" width="7.140625" customWidth="1"/>
    <col min="12" max="12" width="8.5703125" customWidth="1"/>
    <col min="13" max="13" width="7.140625" customWidth="1"/>
    <col min="14" max="14" width="9.7109375" style="42" customWidth="1"/>
    <col min="15" max="15" width="14.28515625" customWidth="1"/>
  </cols>
  <sheetData>
    <row r="1" spans="1:15" ht="23.25" customHeight="1" x14ac:dyDescent="0.35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3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3.25" customHeight="1" thickBot="1" x14ac:dyDescent="0.4">
      <c r="A3" s="171" t="s">
        <v>28</v>
      </c>
      <c r="B3" s="172"/>
      <c r="C3" s="173"/>
      <c r="D3" s="103"/>
      <c r="E3" s="159" t="s">
        <v>43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8.75" customHeight="1" thickBot="1" x14ac:dyDescent="0.3">
      <c r="A4" s="142"/>
      <c r="B4" s="143"/>
      <c r="C4" s="143"/>
      <c r="D4" s="2"/>
      <c r="E4" s="139" t="s">
        <v>56</v>
      </c>
      <c r="F4" s="140"/>
      <c r="G4" s="151" t="s">
        <v>57</v>
      </c>
      <c r="H4" s="139"/>
      <c r="I4" s="56"/>
      <c r="J4" s="147" t="s">
        <v>58</v>
      </c>
      <c r="K4" s="140"/>
      <c r="L4" s="151" t="s">
        <v>59</v>
      </c>
      <c r="M4" s="139"/>
      <c r="N4" s="155" t="s">
        <v>66</v>
      </c>
      <c r="O4" s="169" t="s">
        <v>19</v>
      </c>
    </row>
    <row r="5" spans="1:15" ht="5.25" customHeight="1" thickBot="1" x14ac:dyDescent="0.25">
      <c r="A5" s="93"/>
      <c r="B5" s="2"/>
      <c r="C5" s="2"/>
      <c r="D5" s="2"/>
      <c r="E5" s="75"/>
      <c r="F5" s="1"/>
      <c r="G5" s="1"/>
      <c r="H5" s="1"/>
      <c r="I5" s="82"/>
      <c r="J5" s="1"/>
      <c r="K5" s="1"/>
      <c r="L5" s="1"/>
      <c r="M5" s="76"/>
      <c r="N5" s="156"/>
      <c r="O5" s="169"/>
    </row>
    <row r="6" spans="1:15" ht="24" customHeight="1" x14ac:dyDescent="0.2">
      <c r="A6" s="93"/>
      <c r="B6" s="20"/>
      <c r="C6" s="3" t="s">
        <v>5</v>
      </c>
      <c r="D6" s="94"/>
      <c r="E6" s="12" t="s">
        <v>26</v>
      </c>
      <c r="F6" s="13" t="s">
        <v>15</v>
      </c>
      <c r="G6" s="13" t="s">
        <v>26</v>
      </c>
      <c r="H6" s="68" t="s">
        <v>15</v>
      </c>
      <c r="I6" s="83"/>
      <c r="J6" s="78" t="s">
        <v>26</v>
      </c>
      <c r="K6" s="13" t="s">
        <v>15</v>
      </c>
      <c r="L6" s="13" t="s">
        <v>26</v>
      </c>
      <c r="M6" s="14" t="s">
        <v>15</v>
      </c>
      <c r="N6" s="156"/>
      <c r="O6" s="169"/>
    </row>
    <row r="7" spans="1:15" ht="12.75" customHeight="1" x14ac:dyDescent="0.2">
      <c r="A7" s="93"/>
      <c r="B7" s="2"/>
      <c r="C7" s="18"/>
      <c r="D7" s="2"/>
      <c r="E7" s="73"/>
      <c r="F7" s="18"/>
      <c r="G7" s="18"/>
      <c r="H7" s="18"/>
      <c r="I7" s="82"/>
      <c r="J7" s="18"/>
      <c r="K7" s="18"/>
      <c r="L7" s="18"/>
      <c r="M7" s="74"/>
      <c r="N7" s="157"/>
      <c r="O7" s="170"/>
    </row>
    <row r="8" spans="1:15" ht="24.95" customHeight="1" x14ac:dyDescent="0.2">
      <c r="A8" s="93"/>
      <c r="B8" s="148" t="s">
        <v>6</v>
      </c>
      <c r="C8" s="65" t="s">
        <v>23</v>
      </c>
      <c r="D8" s="26"/>
      <c r="E8" s="7"/>
      <c r="F8" s="8" t="s">
        <v>16</v>
      </c>
      <c r="G8" s="8"/>
      <c r="H8" s="69" t="s">
        <v>16</v>
      </c>
      <c r="I8" s="22"/>
      <c r="J8" s="19"/>
      <c r="K8" s="8" t="s">
        <v>16</v>
      </c>
      <c r="L8" s="8"/>
      <c r="M8" s="23" t="s">
        <v>16</v>
      </c>
      <c r="N8" s="24">
        <v>4</v>
      </c>
      <c r="O8" s="9" t="s">
        <v>12</v>
      </c>
    </row>
    <row r="9" spans="1:15" ht="24.95" customHeight="1" x14ac:dyDescent="0.2">
      <c r="A9" s="93"/>
      <c r="B9" s="149"/>
      <c r="C9" s="65" t="s">
        <v>24</v>
      </c>
      <c r="D9" s="26"/>
      <c r="E9" s="34"/>
      <c r="F9" s="27" t="s">
        <v>16</v>
      </c>
      <c r="G9" s="27"/>
      <c r="H9" s="70" t="s">
        <v>16</v>
      </c>
      <c r="I9" s="22"/>
      <c r="J9" s="79"/>
      <c r="K9" s="27" t="s">
        <v>16</v>
      </c>
      <c r="L9" s="27"/>
      <c r="M9" s="28" t="s">
        <v>16</v>
      </c>
      <c r="N9" s="24">
        <v>4</v>
      </c>
      <c r="O9" s="9" t="s">
        <v>12</v>
      </c>
    </row>
    <row r="10" spans="1:15" ht="24.95" customHeight="1" x14ac:dyDescent="0.2">
      <c r="A10" s="93"/>
      <c r="B10" s="149"/>
      <c r="C10" s="65" t="s">
        <v>62</v>
      </c>
      <c r="D10" s="2"/>
      <c r="E10" s="7"/>
      <c r="F10" s="8" t="s">
        <v>16</v>
      </c>
      <c r="G10" s="8"/>
      <c r="H10" s="69" t="s">
        <v>16</v>
      </c>
      <c r="I10" s="22"/>
      <c r="J10" s="19"/>
      <c r="K10" s="8" t="s">
        <v>16</v>
      </c>
      <c r="L10" s="8"/>
      <c r="M10" s="23" t="s">
        <v>16</v>
      </c>
      <c r="N10" s="24">
        <v>4</v>
      </c>
      <c r="O10" s="9" t="s">
        <v>12</v>
      </c>
    </row>
    <row r="11" spans="1:15" ht="24.95" customHeight="1" x14ac:dyDescent="0.2">
      <c r="A11" s="93"/>
      <c r="B11" s="149"/>
      <c r="C11" s="65" t="s">
        <v>9</v>
      </c>
      <c r="D11" s="2"/>
      <c r="E11" s="32"/>
      <c r="F11" s="30"/>
      <c r="G11" s="30"/>
      <c r="H11" s="77"/>
      <c r="I11" s="22"/>
      <c r="J11" s="80"/>
      <c r="K11" s="30"/>
      <c r="L11" s="38"/>
      <c r="M11" s="40"/>
      <c r="N11" s="31"/>
      <c r="O11" s="41" t="s">
        <v>50</v>
      </c>
    </row>
    <row r="12" spans="1:15" ht="24.95" customHeight="1" x14ac:dyDescent="0.2">
      <c r="A12" s="93"/>
      <c r="B12" s="150"/>
      <c r="C12" s="66" t="s">
        <v>49</v>
      </c>
      <c r="D12" s="2"/>
      <c r="E12" s="7"/>
      <c r="F12" s="8"/>
      <c r="G12" s="8"/>
      <c r="H12" s="69"/>
      <c r="I12" s="17"/>
      <c r="J12" s="81"/>
      <c r="K12" s="38"/>
      <c r="L12" s="38"/>
      <c r="M12" s="40"/>
      <c r="N12" s="24"/>
      <c r="O12" s="9" t="s">
        <v>50</v>
      </c>
    </row>
    <row r="13" spans="1:15" ht="5.25" customHeight="1" x14ac:dyDescent="0.2">
      <c r="A13" s="93"/>
      <c r="B13" s="16"/>
      <c r="C13" s="67"/>
      <c r="D13" s="2"/>
      <c r="E13" s="24"/>
      <c r="F13" s="10"/>
      <c r="G13" s="10"/>
      <c r="H13" s="10"/>
      <c r="I13" s="17"/>
      <c r="J13" s="10"/>
      <c r="K13" s="10"/>
      <c r="L13" s="10"/>
      <c r="M13" s="25"/>
      <c r="N13" s="31"/>
      <c r="O13" s="95"/>
    </row>
    <row r="14" spans="1:15" ht="24.95" customHeight="1" x14ac:dyDescent="0.2">
      <c r="A14" s="93"/>
      <c r="B14" s="148" t="s">
        <v>7</v>
      </c>
      <c r="C14" s="66" t="s">
        <v>0</v>
      </c>
      <c r="D14" s="2"/>
      <c r="E14" s="7"/>
      <c r="F14" s="8" t="s">
        <v>16</v>
      </c>
      <c r="G14" s="8"/>
      <c r="H14" s="69" t="s">
        <v>16</v>
      </c>
      <c r="I14" s="22"/>
      <c r="J14" s="19"/>
      <c r="K14" s="8" t="s">
        <v>16</v>
      </c>
      <c r="L14" s="8"/>
      <c r="M14" s="23" t="s">
        <v>16</v>
      </c>
      <c r="N14" s="24"/>
      <c r="O14" s="9" t="s">
        <v>12</v>
      </c>
    </row>
    <row r="15" spans="1:15" ht="24.95" customHeight="1" x14ac:dyDescent="0.2">
      <c r="A15" s="93"/>
      <c r="B15" s="149"/>
      <c r="C15" s="66" t="s">
        <v>10</v>
      </c>
      <c r="D15" s="2"/>
      <c r="E15" s="7"/>
      <c r="F15" s="8"/>
      <c r="G15" s="8"/>
      <c r="H15" s="69"/>
      <c r="I15" s="22"/>
      <c r="J15" s="19"/>
      <c r="K15" s="8"/>
      <c r="L15" s="8"/>
      <c r="M15" s="23"/>
      <c r="N15" s="24"/>
      <c r="O15" s="154" t="s">
        <v>14</v>
      </c>
    </row>
    <row r="16" spans="1:15" ht="24.95" customHeight="1" x14ac:dyDescent="0.2">
      <c r="A16" s="93"/>
      <c r="B16" s="149"/>
      <c r="C16" s="66" t="s">
        <v>11</v>
      </c>
      <c r="D16" s="2"/>
      <c r="E16" s="5"/>
      <c r="F16" s="6"/>
      <c r="G16" s="39"/>
      <c r="H16" s="71"/>
      <c r="I16" s="17"/>
      <c r="J16" s="81"/>
      <c r="K16" s="38"/>
      <c r="L16" s="38"/>
      <c r="M16" s="40"/>
      <c r="N16" s="24"/>
      <c r="O16" s="134"/>
    </row>
    <row r="17" spans="1:15" ht="24.95" customHeight="1" x14ac:dyDescent="0.2">
      <c r="A17" s="93"/>
      <c r="B17" s="150"/>
      <c r="C17" s="66" t="s">
        <v>17</v>
      </c>
      <c r="D17" s="2"/>
      <c r="E17" s="5"/>
      <c r="F17" s="6"/>
      <c r="G17" s="6"/>
      <c r="H17" s="72"/>
      <c r="I17" s="17"/>
      <c r="J17" s="84"/>
      <c r="K17" s="6"/>
      <c r="L17" s="6"/>
      <c r="M17" s="9"/>
      <c r="N17" s="24"/>
      <c r="O17" s="9" t="s">
        <v>13</v>
      </c>
    </row>
    <row r="18" spans="1:15" s="2" customFormat="1" ht="5.25" customHeight="1" x14ac:dyDescent="0.2">
      <c r="A18" s="93"/>
      <c r="B18" s="16"/>
      <c r="C18" s="67"/>
      <c r="E18" s="85"/>
      <c r="F18" s="86"/>
      <c r="G18" s="86"/>
      <c r="H18" s="86"/>
      <c r="I18" s="91"/>
      <c r="J18" s="86"/>
      <c r="K18" s="86"/>
      <c r="L18" s="86"/>
      <c r="M18" s="87"/>
      <c r="N18" s="31"/>
      <c r="O18" s="41"/>
    </row>
    <row r="19" spans="1:15" ht="24.95" customHeight="1" x14ac:dyDescent="0.2">
      <c r="A19" s="93"/>
      <c r="B19" s="148" t="s">
        <v>8</v>
      </c>
      <c r="C19" s="65" t="s">
        <v>25</v>
      </c>
      <c r="D19" s="26"/>
      <c r="E19" s="7"/>
      <c r="F19" s="8" t="s">
        <v>16</v>
      </c>
      <c r="G19" s="8"/>
      <c r="H19" s="69" t="s">
        <v>16</v>
      </c>
      <c r="I19" s="22"/>
      <c r="J19" s="19"/>
      <c r="K19" s="8" t="s">
        <v>16</v>
      </c>
      <c r="L19" s="8"/>
      <c r="M19" s="23" t="s">
        <v>16</v>
      </c>
      <c r="N19" s="24">
        <v>4</v>
      </c>
      <c r="O19" s="9" t="s">
        <v>12</v>
      </c>
    </row>
    <row r="20" spans="1:15" ht="24.95" customHeight="1" x14ac:dyDescent="0.2">
      <c r="A20" s="93"/>
      <c r="B20" s="149"/>
      <c r="C20" s="66" t="s">
        <v>1</v>
      </c>
      <c r="D20" s="2"/>
      <c r="E20" s="5"/>
      <c r="F20" s="8"/>
      <c r="G20" s="8"/>
      <c r="H20" s="72"/>
      <c r="I20" s="17"/>
      <c r="J20" s="19"/>
      <c r="K20" s="8"/>
      <c r="L20" s="19"/>
      <c r="M20" s="9"/>
      <c r="N20" s="24"/>
      <c r="O20" s="132" t="s">
        <v>71</v>
      </c>
    </row>
    <row r="21" spans="1:15" ht="24.95" customHeight="1" x14ac:dyDescent="0.2">
      <c r="A21" s="93"/>
      <c r="B21" s="149"/>
      <c r="C21" s="66" t="s">
        <v>2</v>
      </c>
      <c r="D21" s="2"/>
      <c r="E21" s="7"/>
      <c r="F21" s="33"/>
      <c r="G21" s="8"/>
      <c r="H21" s="72"/>
      <c r="I21" s="17"/>
      <c r="J21" s="19"/>
      <c r="K21" s="8"/>
      <c r="L21" s="8"/>
      <c r="M21" s="29"/>
      <c r="N21" s="24"/>
      <c r="O21" s="133"/>
    </row>
    <row r="22" spans="1:15" ht="24.95" customHeight="1" x14ac:dyDescent="0.2">
      <c r="A22" s="93"/>
      <c r="B22" s="150"/>
      <c r="C22" s="66" t="s">
        <v>3</v>
      </c>
      <c r="D22" s="2"/>
      <c r="E22" s="7"/>
      <c r="F22" s="8"/>
      <c r="G22" s="8"/>
      <c r="H22" s="88"/>
      <c r="I22" s="17"/>
      <c r="J22" s="84"/>
      <c r="K22" s="58"/>
      <c r="L22" s="6"/>
      <c r="M22" s="9"/>
      <c r="N22" s="24"/>
      <c r="O22" s="134"/>
    </row>
    <row r="23" spans="1:15" s="2" customFormat="1" ht="5.25" customHeight="1" x14ac:dyDescent="0.2">
      <c r="A23" s="93"/>
      <c r="B23" s="4"/>
      <c r="C23" s="67"/>
      <c r="E23" s="24"/>
      <c r="F23" s="10"/>
      <c r="G23" s="10"/>
      <c r="H23" s="10"/>
      <c r="I23" s="17"/>
      <c r="J23" s="10"/>
      <c r="K23" s="10"/>
      <c r="L23" s="10"/>
      <c r="M23" s="25"/>
      <c r="N23" s="31"/>
      <c r="O23" s="96"/>
    </row>
    <row r="24" spans="1:15" ht="25.5" customHeight="1" thickBot="1" x14ac:dyDescent="0.25">
      <c r="A24" s="93"/>
      <c r="B24" s="20"/>
      <c r="C24" s="66" t="s">
        <v>4</v>
      </c>
      <c r="D24" s="2"/>
      <c r="E24" s="62"/>
      <c r="F24" s="63"/>
      <c r="G24" s="63"/>
      <c r="H24" s="89"/>
      <c r="I24" s="92"/>
      <c r="J24" s="90"/>
      <c r="K24" s="63"/>
      <c r="L24" s="63"/>
      <c r="M24" s="64"/>
      <c r="N24" s="5"/>
      <c r="O24" s="137" t="s">
        <v>35</v>
      </c>
    </row>
    <row r="25" spans="1:15" ht="21" customHeight="1" thickBot="1" x14ac:dyDescent="0.25">
      <c r="A25" s="9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2"/>
      <c r="O25" s="138"/>
    </row>
    <row r="26" spans="1:15" ht="25.5" customHeight="1" thickBot="1" x14ac:dyDescent="0.25">
      <c r="A26" s="93"/>
      <c r="B26" s="135" t="s">
        <v>27</v>
      </c>
      <c r="C26" s="136"/>
      <c r="D26" s="94"/>
      <c r="E26" s="6">
        <f>SUM(E8:E24)</f>
        <v>0</v>
      </c>
      <c r="F26" s="45" t="s">
        <v>30</v>
      </c>
      <c r="G26" s="6">
        <f>SUM(G8:G24)</f>
        <v>0</v>
      </c>
      <c r="H26" s="45" t="s">
        <v>30</v>
      </c>
      <c r="I26" s="11"/>
      <c r="J26" s="6">
        <f>SUM(J8:J24)</f>
        <v>0</v>
      </c>
      <c r="K26" s="45" t="s">
        <v>30</v>
      </c>
      <c r="L26" s="6">
        <f>SUM(L8:L24)</f>
        <v>0</v>
      </c>
      <c r="M26" s="45" t="s">
        <v>31</v>
      </c>
      <c r="N26" s="15">
        <f>SUM(E26:L26)</f>
        <v>0</v>
      </c>
      <c r="O26" s="43" t="s">
        <v>48</v>
      </c>
    </row>
    <row r="27" spans="1:15" s="35" customFormat="1" ht="12.75" customHeight="1" x14ac:dyDescent="0.2">
      <c r="A27" s="97"/>
      <c r="B27" s="46"/>
      <c r="C27" s="46"/>
      <c r="D27" s="4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98"/>
    </row>
    <row r="28" spans="1:15" s="35" customFormat="1" ht="15" customHeight="1" x14ac:dyDescent="0.25">
      <c r="A28" s="128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52"/>
    </row>
    <row r="29" spans="1:15" s="35" customFormat="1" ht="5.25" customHeight="1" x14ac:dyDescent="0.25">
      <c r="A29" s="99"/>
      <c r="B29" s="50"/>
      <c r="C29" s="50"/>
      <c r="D29" s="50"/>
      <c r="E29" s="50"/>
      <c r="F29" s="50"/>
      <c r="G29" s="48"/>
      <c r="H29" s="48"/>
      <c r="I29" s="46"/>
      <c r="J29" s="47"/>
      <c r="K29" s="48"/>
      <c r="L29" s="48"/>
      <c r="M29" s="48"/>
      <c r="N29" s="49"/>
      <c r="O29" s="61"/>
    </row>
    <row r="30" spans="1:15" s="35" customFormat="1" ht="15" x14ac:dyDescent="0.2">
      <c r="A30" s="115" t="s">
        <v>65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61"/>
    </row>
    <row r="31" spans="1:15" s="35" customFormat="1" ht="15" x14ac:dyDescent="0.2">
      <c r="A31" s="101"/>
      <c r="B31" s="51"/>
      <c r="C31" s="153" t="s">
        <v>20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49"/>
      <c r="O31" s="61"/>
    </row>
    <row r="32" spans="1:15" s="35" customFormat="1" ht="15" x14ac:dyDescent="0.2">
      <c r="A32" s="97"/>
      <c r="B32" s="51"/>
      <c r="C32" s="153" t="s">
        <v>67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49"/>
      <c r="O32" s="102"/>
    </row>
    <row r="33" spans="1:15" s="35" customFormat="1" ht="15" x14ac:dyDescent="0.2">
      <c r="A33" s="97"/>
      <c r="B33" s="46"/>
      <c r="C33" s="116" t="s">
        <v>68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49"/>
      <c r="O33" s="102"/>
    </row>
    <row r="34" spans="1:15" s="35" customFormat="1" ht="7.5" customHeight="1" x14ac:dyDescent="0.2">
      <c r="A34" s="10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102"/>
    </row>
    <row r="35" spans="1:15" s="35" customFormat="1" ht="15" x14ac:dyDescent="0.2">
      <c r="A35" s="115" t="s">
        <v>81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35" customFormat="1" ht="15" x14ac:dyDescent="0.2">
      <c r="A36" s="115" t="s">
        <v>82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1:15" s="35" customFormat="1" ht="15" x14ac:dyDescent="0.2">
      <c r="A37" s="115" t="s">
        <v>83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1:15" s="35" customFormat="1" ht="7.5" customHeight="1" x14ac:dyDescent="0.2">
      <c r="A38" s="100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98"/>
    </row>
    <row r="39" spans="1:15" s="35" customFormat="1" ht="15" x14ac:dyDescent="0.2">
      <c r="A39" s="115" t="s">
        <v>64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7"/>
    </row>
    <row r="40" spans="1:15" s="35" customFormat="1" ht="5.25" customHeight="1" x14ac:dyDescent="0.2">
      <c r="A40" s="9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102"/>
    </row>
    <row r="41" spans="1:15" s="35" customFormat="1" ht="15.75" x14ac:dyDescent="0.25">
      <c r="A41" s="128" t="s">
        <v>21</v>
      </c>
      <c r="B41" s="129"/>
      <c r="C41" s="129"/>
      <c r="D41" s="129"/>
      <c r="E41" s="129"/>
      <c r="F41" s="129"/>
      <c r="G41" s="46"/>
      <c r="H41" s="46"/>
      <c r="I41" s="46"/>
      <c r="J41" s="46"/>
      <c r="K41" s="46"/>
      <c r="L41" s="46"/>
      <c r="M41" s="46"/>
      <c r="N41" s="49"/>
      <c r="O41" s="102"/>
    </row>
    <row r="42" spans="1:15" s="35" customFormat="1" ht="5.25" customHeight="1" x14ac:dyDescent="0.2">
      <c r="A42" s="97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102"/>
    </row>
    <row r="43" spans="1:15" s="35" customFormat="1" ht="15" x14ac:dyDescent="0.2">
      <c r="A43" s="115" t="s">
        <v>36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46"/>
      <c r="M43" s="46"/>
      <c r="N43" s="49"/>
      <c r="O43" s="102"/>
    </row>
    <row r="44" spans="1:15" ht="15" customHeight="1" x14ac:dyDescent="0.2">
      <c r="A44" s="115" t="s">
        <v>22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2"/>
      <c r="M44" s="2"/>
      <c r="N44" s="52"/>
      <c r="O44" s="54"/>
    </row>
    <row r="45" spans="1:15" ht="15" customHeight="1" x14ac:dyDescent="0.2">
      <c r="A45" s="115" t="s">
        <v>60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2"/>
      <c r="M45" s="2"/>
      <c r="N45" s="52"/>
      <c r="O45" s="54"/>
    </row>
    <row r="46" spans="1:15" ht="15" customHeight="1" x14ac:dyDescent="0.2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2"/>
      <c r="M46" s="2"/>
      <c r="N46" s="52"/>
      <c r="O46" s="54"/>
    </row>
    <row r="47" spans="1:15" ht="15" customHeight="1" x14ac:dyDescent="0.25">
      <c r="A47" s="128" t="s">
        <v>37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2"/>
      <c r="N47" s="52"/>
      <c r="O47" s="54"/>
    </row>
    <row r="48" spans="1:15" ht="5.25" customHeight="1" x14ac:dyDescent="0.25">
      <c r="A48" s="9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2"/>
      <c r="N48" s="52"/>
      <c r="O48" s="54"/>
    </row>
    <row r="49" spans="1:15" ht="15" customHeight="1" x14ac:dyDescent="0.2">
      <c r="A49" s="115" t="s">
        <v>34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2"/>
      <c r="M49" s="2"/>
      <c r="N49" s="52"/>
      <c r="O49" s="54"/>
    </row>
    <row r="50" spans="1:15" ht="15" customHeight="1" x14ac:dyDescent="0.2">
      <c r="A50" s="115" t="s">
        <v>38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54"/>
    </row>
    <row r="51" spans="1:15" ht="15" customHeight="1" thickBot="1" x14ac:dyDescent="0.25">
      <c r="A51" s="115" t="s">
        <v>84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44"/>
      <c r="M51" s="44"/>
      <c r="N51" s="44"/>
      <c r="O51" s="54"/>
    </row>
    <row r="52" spans="1:15" ht="15" customHeight="1" x14ac:dyDescent="0.2">
      <c r="A52" s="100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60"/>
      <c r="M52" s="60"/>
      <c r="N52" s="130">
        <f>N26*(40/36)</f>
        <v>0</v>
      </c>
      <c r="O52" s="118" t="s">
        <v>29</v>
      </c>
    </row>
    <row r="53" spans="1:15" ht="15" customHeight="1" thickBot="1" x14ac:dyDescent="0.25">
      <c r="A53" s="120" t="s">
        <v>85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31"/>
      <c r="O53" s="119"/>
    </row>
    <row r="54" spans="1:15" ht="15" customHeight="1" thickBo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5" ht="23.25" customHeight="1" thickBot="1" x14ac:dyDescent="0.3">
      <c r="A55" s="142" t="s">
        <v>39</v>
      </c>
      <c r="B55" s="143"/>
      <c r="C55" s="144"/>
      <c r="D55" s="145" t="s">
        <v>76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15" ht="15" customHeight="1" x14ac:dyDescent="0.2">
      <c r="A56" s="123" t="s">
        <v>77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5"/>
    </row>
    <row r="57" spans="1:15" ht="15.75" customHeight="1" thickBot="1" x14ac:dyDescent="0.25">
      <c r="A57" s="115" t="s">
        <v>78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</row>
    <row r="58" spans="1:15" ht="15" customHeight="1" x14ac:dyDescent="0.35">
      <c r="A58" s="109"/>
      <c r="B58" s="110"/>
      <c r="C58" s="110"/>
      <c r="D58" s="110"/>
      <c r="E58" s="110"/>
      <c r="F58" s="110"/>
      <c r="G58" s="110"/>
      <c r="H58" s="110"/>
      <c r="I58" s="111"/>
      <c r="J58" s="111"/>
      <c r="K58" s="111"/>
      <c r="L58" s="111"/>
      <c r="M58" s="54"/>
      <c r="N58" s="175"/>
      <c r="O58" s="118" t="s">
        <v>32</v>
      </c>
    </row>
    <row r="59" spans="1:15" ht="15" customHeight="1" thickBot="1" x14ac:dyDescent="0.25">
      <c r="A59" s="115" t="s">
        <v>41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76"/>
      <c r="O59" s="174"/>
    </row>
    <row r="60" spans="1:15" ht="15" customHeight="1" x14ac:dyDescent="0.25">
      <c r="A60" s="128" t="s">
        <v>33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44"/>
      <c r="N60" s="53"/>
      <c r="O60" s="104"/>
    </row>
    <row r="61" spans="1:15" ht="15" x14ac:dyDescent="0.2">
      <c r="A61" s="115" t="s">
        <v>42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44"/>
      <c r="O61" s="98"/>
    </row>
    <row r="62" spans="1:15" ht="15" x14ac:dyDescent="0.2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44"/>
      <c r="O62" s="98"/>
    </row>
    <row r="63" spans="1:15" ht="15.75" thickBot="1" x14ac:dyDescent="0.25">
      <c r="A63" s="112" t="s">
        <v>75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</row>
    <row r="64" spans="1:15" ht="12.75" customHeight="1" thickBot="1" x14ac:dyDescent="0.25">
      <c r="N64" s="52"/>
      <c r="O64" s="2"/>
    </row>
    <row r="65" spans="1:15" ht="22.5" customHeight="1" thickBot="1" x14ac:dyDescent="0.3">
      <c r="A65" s="160" t="s">
        <v>44</v>
      </c>
      <c r="B65" s="161"/>
      <c r="C65" s="161"/>
      <c r="D65" s="105"/>
      <c r="E65" s="158" t="s">
        <v>47</v>
      </c>
      <c r="F65" s="158"/>
      <c r="G65" s="158"/>
      <c r="H65" s="158"/>
      <c r="I65" s="158"/>
      <c r="J65" s="158"/>
      <c r="K65" s="158"/>
      <c r="L65" s="105"/>
      <c r="M65" s="106"/>
      <c r="N65" s="165" t="s">
        <v>45</v>
      </c>
      <c r="O65" s="166"/>
    </row>
    <row r="66" spans="1:15" ht="22.5" customHeight="1" thickBot="1" x14ac:dyDescent="0.25">
      <c r="A66" s="162"/>
      <c r="B66" s="163"/>
      <c r="C66" s="163"/>
      <c r="D66" s="164">
        <v>180</v>
      </c>
      <c r="E66" s="164"/>
      <c r="F66" s="164"/>
      <c r="G66" s="164"/>
      <c r="H66" s="164"/>
      <c r="I66" s="164"/>
      <c r="J66" s="164"/>
      <c r="K66" s="164"/>
      <c r="L66" s="107"/>
      <c r="M66" s="107"/>
      <c r="N66" s="167"/>
      <c r="O66" s="168"/>
    </row>
    <row r="69" spans="1:15" x14ac:dyDescent="0.2">
      <c r="L69" s="21"/>
      <c r="M69" s="21"/>
      <c r="N69" s="21"/>
      <c r="O69" s="21"/>
    </row>
    <row r="70" spans="1:15" x14ac:dyDescent="0.2">
      <c r="L70" s="21"/>
      <c r="M70" s="21"/>
      <c r="N70" s="21"/>
      <c r="O70" s="21"/>
    </row>
    <row r="71" spans="1:15" x14ac:dyDescent="0.2">
      <c r="L71" s="55"/>
    </row>
  </sheetData>
  <mergeCells count="54">
    <mergeCell ref="E65:K65"/>
    <mergeCell ref="E3:O3"/>
    <mergeCell ref="A65:C66"/>
    <mergeCell ref="D66:K66"/>
    <mergeCell ref="N65:O66"/>
    <mergeCell ref="A41:F41"/>
    <mergeCell ref="C33:M33"/>
    <mergeCell ref="B14:B17"/>
    <mergeCell ref="A4:C4"/>
    <mergeCell ref="B19:B22"/>
    <mergeCell ref="O4:O7"/>
    <mergeCell ref="A3:C3"/>
    <mergeCell ref="L4:M4"/>
    <mergeCell ref="O58:O59"/>
    <mergeCell ref="N58:N59"/>
    <mergeCell ref="A59:M59"/>
    <mergeCell ref="A1:O1"/>
    <mergeCell ref="A55:C55"/>
    <mergeCell ref="D55:O55"/>
    <mergeCell ref="A46:K46"/>
    <mergeCell ref="A45:K45"/>
    <mergeCell ref="A47:L47"/>
    <mergeCell ref="J4:K4"/>
    <mergeCell ref="B8:B12"/>
    <mergeCell ref="G4:H4"/>
    <mergeCell ref="A37:O37"/>
    <mergeCell ref="A28:O28"/>
    <mergeCell ref="C31:M31"/>
    <mergeCell ref="E27:N27"/>
    <mergeCell ref="O15:O16"/>
    <mergeCell ref="N4:N7"/>
    <mergeCell ref="C32:M32"/>
    <mergeCell ref="O20:O22"/>
    <mergeCell ref="B26:C26"/>
    <mergeCell ref="O24:O25"/>
    <mergeCell ref="A44:K44"/>
    <mergeCell ref="E4:F4"/>
    <mergeCell ref="A30:N30"/>
    <mergeCell ref="A49:K49"/>
    <mergeCell ref="A36:O36"/>
    <mergeCell ref="A62:M62"/>
    <mergeCell ref="A51:K51"/>
    <mergeCell ref="A39:O39"/>
    <mergeCell ref="A63:O63"/>
    <mergeCell ref="A61:M61"/>
    <mergeCell ref="A35:O35"/>
    <mergeCell ref="A43:K43"/>
    <mergeCell ref="O52:O53"/>
    <mergeCell ref="A53:M53"/>
    <mergeCell ref="A56:O56"/>
    <mergeCell ref="A57:O57"/>
    <mergeCell ref="A50:N50"/>
    <mergeCell ref="A60:L60"/>
    <mergeCell ref="N52:N53"/>
  </mergeCells>
  <phoneticPr fontId="0" type="noConversion"/>
  <pageMargins left="0.78740157499999996" right="0.78740157499999996" top="0.5" bottom="0.984251969" header="0.4921259845" footer="0.492125984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6" zoomScale="90" workbookViewId="0">
      <selection activeCell="N48" sqref="N48:N49"/>
    </sheetView>
  </sheetViews>
  <sheetFormatPr baseColWidth="10" defaultRowHeight="12.75" x14ac:dyDescent="0.2"/>
  <cols>
    <col min="1" max="2" width="4.140625" customWidth="1"/>
    <col min="3" max="3" width="15.85546875" bestFit="1" customWidth="1"/>
    <col min="4" max="4" width="1" customWidth="1"/>
    <col min="5" max="5" width="8.5703125" customWidth="1"/>
    <col min="6" max="6" width="7.140625" customWidth="1"/>
    <col min="7" max="7" width="8.42578125" customWidth="1"/>
    <col min="8" max="8" width="7.140625" customWidth="1"/>
    <col min="9" max="9" width="1.7109375" customWidth="1"/>
    <col min="10" max="10" width="8.5703125" customWidth="1"/>
    <col min="11" max="11" width="7.140625" customWidth="1"/>
    <col min="12" max="12" width="8.5703125" customWidth="1"/>
    <col min="13" max="13" width="7.140625" customWidth="1"/>
    <col min="14" max="14" width="9.7109375" style="42" customWidth="1"/>
    <col min="15" max="15" width="14.28515625" customWidth="1"/>
  </cols>
  <sheetData>
    <row r="1" spans="1:15" ht="23.25" customHeight="1" x14ac:dyDescent="0.35">
      <c r="A1" s="141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3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3.25" customHeight="1" thickBot="1" x14ac:dyDescent="0.4">
      <c r="A3" s="171" t="s">
        <v>28</v>
      </c>
      <c r="B3" s="172"/>
      <c r="C3" s="173"/>
      <c r="D3" s="103"/>
      <c r="E3" s="159" t="s">
        <v>43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8.75" customHeight="1" thickBot="1" x14ac:dyDescent="0.3">
      <c r="A4" s="142"/>
      <c r="B4" s="143"/>
      <c r="C4" s="143"/>
      <c r="D4" s="2"/>
      <c r="E4" s="139" t="s">
        <v>56</v>
      </c>
      <c r="F4" s="140"/>
      <c r="G4" s="151" t="s">
        <v>57</v>
      </c>
      <c r="H4" s="139"/>
      <c r="I4" s="56"/>
      <c r="J4" s="147" t="s">
        <v>58</v>
      </c>
      <c r="K4" s="140"/>
      <c r="L4" s="151" t="s">
        <v>59</v>
      </c>
      <c r="M4" s="139"/>
      <c r="N4" s="155" t="s">
        <v>66</v>
      </c>
      <c r="O4" s="169" t="s">
        <v>19</v>
      </c>
    </row>
    <row r="5" spans="1:15" ht="5.25" customHeight="1" thickBot="1" x14ac:dyDescent="0.25">
      <c r="A5" s="93"/>
      <c r="B5" s="2"/>
      <c r="C5" s="2"/>
      <c r="D5" s="2"/>
      <c r="E5" s="75"/>
      <c r="F5" s="1"/>
      <c r="G5" s="1"/>
      <c r="H5" s="1"/>
      <c r="I5" s="82"/>
      <c r="J5" s="1"/>
      <c r="K5" s="1"/>
      <c r="L5" s="1"/>
      <c r="M5" s="76"/>
      <c r="N5" s="156"/>
      <c r="O5" s="169"/>
    </row>
    <row r="6" spans="1:15" ht="24" customHeight="1" x14ac:dyDescent="0.2">
      <c r="A6" s="93"/>
      <c r="B6" s="20"/>
      <c r="C6" s="3" t="s">
        <v>5</v>
      </c>
      <c r="D6" s="94"/>
      <c r="E6" s="12" t="s">
        <v>26</v>
      </c>
      <c r="F6" s="13" t="s">
        <v>15</v>
      </c>
      <c r="G6" s="13" t="s">
        <v>26</v>
      </c>
      <c r="H6" s="68" t="s">
        <v>15</v>
      </c>
      <c r="I6" s="83"/>
      <c r="J6" s="78" t="s">
        <v>26</v>
      </c>
      <c r="K6" s="13" t="s">
        <v>15</v>
      </c>
      <c r="L6" s="13" t="s">
        <v>26</v>
      </c>
      <c r="M6" s="14" t="s">
        <v>15</v>
      </c>
      <c r="N6" s="156"/>
      <c r="O6" s="169"/>
    </row>
    <row r="7" spans="1:15" ht="12.75" customHeight="1" x14ac:dyDescent="0.2">
      <c r="A7" s="93"/>
      <c r="B7" s="2"/>
      <c r="C7" s="18"/>
      <c r="D7" s="2"/>
      <c r="E7" s="73"/>
      <c r="F7" s="18"/>
      <c r="G7" s="18"/>
      <c r="H7" s="18"/>
      <c r="I7" s="82"/>
      <c r="J7" s="18"/>
      <c r="K7" s="18"/>
      <c r="L7" s="18"/>
      <c r="M7" s="74"/>
      <c r="N7" s="157"/>
      <c r="O7" s="170"/>
    </row>
    <row r="8" spans="1:15" ht="24.95" customHeight="1" x14ac:dyDescent="0.2">
      <c r="A8" s="93"/>
      <c r="B8" s="148" t="s">
        <v>6</v>
      </c>
      <c r="C8" s="65" t="s">
        <v>23</v>
      </c>
      <c r="D8" s="26"/>
      <c r="E8" s="7"/>
      <c r="F8" s="8" t="s">
        <v>16</v>
      </c>
      <c r="G8" s="8"/>
      <c r="H8" s="69" t="s">
        <v>16</v>
      </c>
      <c r="I8" s="22"/>
      <c r="J8" s="19"/>
      <c r="K8" s="8" t="s">
        <v>16</v>
      </c>
      <c r="L8" s="8"/>
      <c r="M8" s="23" t="s">
        <v>16</v>
      </c>
      <c r="N8" s="24">
        <v>4</v>
      </c>
      <c r="O8" s="9" t="s">
        <v>12</v>
      </c>
    </row>
    <row r="9" spans="1:15" ht="24.95" customHeight="1" x14ac:dyDescent="0.2">
      <c r="A9" s="93"/>
      <c r="B9" s="149"/>
      <c r="C9" s="65" t="s">
        <v>62</v>
      </c>
      <c r="D9" s="26"/>
      <c r="E9" s="34"/>
      <c r="F9" s="27" t="s">
        <v>16</v>
      </c>
      <c r="G9" s="27"/>
      <c r="H9" s="70" t="s">
        <v>16</v>
      </c>
      <c r="I9" s="22"/>
      <c r="J9" s="79"/>
      <c r="K9" s="27" t="s">
        <v>16</v>
      </c>
      <c r="L9" s="27"/>
      <c r="M9" s="28" t="s">
        <v>16</v>
      </c>
      <c r="N9" s="24">
        <v>4</v>
      </c>
      <c r="O9" s="9" t="s">
        <v>12</v>
      </c>
    </row>
    <row r="10" spans="1:15" ht="24.95" customHeight="1" x14ac:dyDescent="0.2">
      <c r="A10" s="93"/>
      <c r="B10" s="149"/>
      <c r="C10" s="65" t="s">
        <v>18</v>
      </c>
      <c r="D10" s="2"/>
      <c r="E10" s="5"/>
      <c r="F10" s="6"/>
      <c r="G10" s="6"/>
      <c r="H10" s="9"/>
      <c r="I10" s="22"/>
      <c r="J10" s="84"/>
      <c r="K10" s="6"/>
      <c r="L10" s="6"/>
      <c r="M10" s="9"/>
      <c r="N10" s="24"/>
      <c r="O10" s="9"/>
    </row>
    <row r="11" spans="1:15" ht="24.95" customHeight="1" x14ac:dyDescent="0.2">
      <c r="A11" s="93"/>
      <c r="B11" s="150"/>
      <c r="C11" s="66" t="s">
        <v>49</v>
      </c>
      <c r="D11" s="2"/>
      <c r="E11" s="7"/>
      <c r="F11" s="8"/>
      <c r="G11" s="8"/>
      <c r="H11" s="69"/>
      <c r="I11" s="17"/>
      <c r="J11" s="81"/>
      <c r="K11" s="38"/>
      <c r="L11" s="38"/>
      <c r="M11" s="40"/>
      <c r="N11" s="24"/>
      <c r="O11" s="9" t="s">
        <v>50</v>
      </c>
    </row>
    <row r="12" spans="1:15" ht="5.25" customHeight="1" x14ac:dyDescent="0.2">
      <c r="A12" s="93"/>
      <c r="B12" s="16"/>
      <c r="C12" s="67"/>
      <c r="D12" s="2"/>
      <c r="E12" s="24"/>
      <c r="F12" s="10"/>
      <c r="G12" s="10"/>
      <c r="H12" s="10"/>
      <c r="I12" s="17"/>
      <c r="J12" s="10"/>
      <c r="K12" s="10"/>
      <c r="L12" s="10"/>
      <c r="M12" s="25"/>
      <c r="N12" s="31"/>
      <c r="O12" s="95"/>
    </row>
    <row r="13" spans="1:15" ht="24.95" customHeight="1" x14ac:dyDescent="0.2">
      <c r="A13" s="93"/>
      <c r="B13" s="148" t="s">
        <v>7</v>
      </c>
      <c r="C13" s="66" t="s">
        <v>0</v>
      </c>
      <c r="D13" s="2"/>
      <c r="E13" s="7"/>
      <c r="F13" s="8" t="s">
        <v>16</v>
      </c>
      <c r="G13" s="8"/>
      <c r="H13" s="69" t="s">
        <v>16</v>
      </c>
      <c r="I13" s="22"/>
      <c r="J13" s="19"/>
      <c r="K13" s="8" t="s">
        <v>16</v>
      </c>
      <c r="L13" s="8"/>
      <c r="M13" s="23" t="s">
        <v>16</v>
      </c>
      <c r="N13" s="24">
        <v>4</v>
      </c>
      <c r="O13" s="9" t="s">
        <v>12</v>
      </c>
    </row>
    <row r="14" spans="1:15" ht="24.95" customHeight="1" x14ac:dyDescent="0.2">
      <c r="A14" s="93"/>
      <c r="B14" s="149"/>
      <c r="C14" s="66" t="s">
        <v>10</v>
      </c>
      <c r="D14" s="2"/>
      <c r="E14" s="7"/>
      <c r="F14" s="8"/>
      <c r="G14" s="8"/>
      <c r="H14" s="69"/>
      <c r="I14" s="22"/>
      <c r="J14" s="19"/>
      <c r="K14" s="8"/>
      <c r="L14" s="8"/>
      <c r="M14" s="23"/>
      <c r="N14" s="24"/>
      <c r="O14" s="154" t="s">
        <v>73</v>
      </c>
    </row>
    <row r="15" spans="1:15" ht="24.95" customHeight="1" x14ac:dyDescent="0.2">
      <c r="A15" s="93"/>
      <c r="B15" s="149"/>
      <c r="C15" s="66" t="s">
        <v>11</v>
      </c>
      <c r="D15" s="2"/>
      <c r="E15" s="7"/>
      <c r="F15" s="8"/>
      <c r="G15" s="6"/>
      <c r="H15" s="9"/>
      <c r="I15" s="17"/>
      <c r="J15" s="84"/>
      <c r="K15" s="6"/>
      <c r="L15" s="6"/>
      <c r="M15" s="9"/>
      <c r="N15" s="24"/>
      <c r="O15" s="134"/>
    </row>
    <row r="16" spans="1:15" ht="24.95" customHeight="1" x14ac:dyDescent="0.2">
      <c r="A16" s="93"/>
      <c r="B16" s="150"/>
      <c r="C16" s="66" t="s">
        <v>17</v>
      </c>
      <c r="D16" s="2"/>
      <c r="E16" s="5"/>
      <c r="F16" s="6"/>
      <c r="G16" s="6"/>
      <c r="H16" s="72"/>
      <c r="I16" s="17"/>
      <c r="J16" s="84"/>
      <c r="K16" s="6"/>
      <c r="L16" s="6"/>
      <c r="M16" s="9"/>
      <c r="N16" s="24"/>
      <c r="O16" s="9" t="s">
        <v>13</v>
      </c>
    </row>
    <row r="17" spans="1:15" s="2" customFormat="1" ht="15.75" customHeight="1" x14ac:dyDescent="0.2">
      <c r="A17" s="93"/>
      <c r="B17" s="16"/>
      <c r="C17" s="67"/>
      <c r="E17" s="85"/>
      <c r="F17" s="86"/>
      <c r="G17" s="86"/>
      <c r="H17" s="86"/>
      <c r="I17" s="91"/>
      <c r="J17" s="86"/>
      <c r="K17" s="86"/>
      <c r="L17" s="86"/>
      <c r="M17" s="87"/>
      <c r="N17" s="178" t="s">
        <v>74</v>
      </c>
      <c r="O17" s="179"/>
    </row>
    <row r="18" spans="1:15" ht="24.95" customHeight="1" x14ac:dyDescent="0.2">
      <c r="A18" s="93"/>
      <c r="B18" s="148" t="s">
        <v>8</v>
      </c>
      <c r="C18" s="65" t="s">
        <v>25</v>
      </c>
      <c r="D18" s="26"/>
      <c r="E18" s="7"/>
      <c r="F18" s="8" t="s">
        <v>16</v>
      </c>
      <c r="G18" s="8"/>
      <c r="H18" s="69" t="s">
        <v>16</v>
      </c>
      <c r="I18" s="22"/>
      <c r="J18" s="19"/>
      <c r="K18" s="8" t="s">
        <v>16</v>
      </c>
      <c r="L18" s="8"/>
      <c r="M18" s="23" t="s">
        <v>16</v>
      </c>
      <c r="N18" s="24">
        <v>4</v>
      </c>
      <c r="O18" s="9" t="s">
        <v>12</v>
      </c>
    </row>
    <row r="19" spans="1:15" ht="24.95" customHeight="1" x14ac:dyDescent="0.2">
      <c r="A19" s="93"/>
      <c r="B19" s="149"/>
      <c r="C19" s="66" t="s">
        <v>1</v>
      </c>
      <c r="D19" s="2"/>
      <c r="E19" s="5"/>
      <c r="F19" s="8"/>
      <c r="G19" s="8"/>
      <c r="H19" s="72"/>
      <c r="I19" s="17"/>
      <c r="J19" s="19"/>
      <c r="K19" s="8"/>
      <c r="L19" s="19"/>
      <c r="M19" s="9"/>
      <c r="N19" s="24"/>
      <c r="O19" s="132" t="s">
        <v>71</v>
      </c>
    </row>
    <row r="20" spans="1:15" ht="24.95" customHeight="1" x14ac:dyDescent="0.2">
      <c r="A20" s="93"/>
      <c r="B20" s="149"/>
      <c r="C20" s="66" t="s">
        <v>2</v>
      </c>
      <c r="D20" s="2"/>
      <c r="E20" s="7"/>
      <c r="F20" s="33"/>
      <c r="G20" s="8"/>
      <c r="H20" s="72"/>
      <c r="I20" s="17"/>
      <c r="J20" s="19"/>
      <c r="K20" s="8"/>
      <c r="L20" s="8"/>
      <c r="M20" s="29"/>
      <c r="N20" s="24"/>
      <c r="O20" s="133"/>
    </row>
    <row r="21" spans="1:15" ht="24.95" customHeight="1" x14ac:dyDescent="0.2">
      <c r="A21" s="93"/>
      <c r="B21" s="149"/>
      <c r="C21" s="66" t="s">
        <v>3</v>
      </c>
      <c r="D21" s="2"/>
      <c r="E21" s="7"/>
      <c r="F21" s="33"/>
      <c r="G21" s="8"/>
      <c r="H21" s="88"/>
      <c r="I21" s="17"/>
      <c r="J21" s="19"/>
      <c r="K21" s="58"/>
      <c r="L21" s="8"/>
      <c r="M21" s="29"/>
      <c r="N21" s="24"/>
      <c r="O21" s="134"/>
    </row>
    <row r="22" spans="1:15" s="2" customFormat="1" ht="5.25" customHeight="1" x14ac:dyDescent="0.2">
      <c r="A22" s="93"/>
      <c r="B22" s="4"/>
      <c r="C22" s="67"/>
      <c r="E22" s="24"/>
      <c r="F22" s="10"/>
      <c r="G22" s="10"/>
      <c r="H22" s="10"/>
      <c r="I22" s="17"/>
      <c r="J22" s="10"/>
      <c r="K22" s="10"/>
      <c r="L22" s="10"/>
      <c r="M22" s="25"/>
      <c r="N22" s="31"/>
      <c r="O22" s="96"/>
    </row>
    <row r="23" spans="1:15" ht="25.5" customHeight="1" thickBot="1" x14ac:dyDescent="0.25">
      <c r="A23" s="93"/>
      <c r="B23" s="20"/>
      <c r="C23" s="66" t="s">
        <v>4</v>
      </c>
      <c r="D23" s="2"/>
      <c r="E23" s="62"/>
      <c r="F23" s="63"/>
      <c r="G23" s="63"/>
      <c r="H23" s="89"/>
      <c r="I23" s="92"/>
      <c r="J23" s="90"/>
      <c r="K23" s="63"/>
      <c r="L23" s="63"/>
      <c r="M23" s="64"/>
      <c r="N23" s="5"/>
      <c r="O23" s="137" t="s">
        <v>35</v>
      </c>
    </row>
    <row r="24" spans="1:15" ht="21" customHeight="1" thickBot="1" x14ac:dyDescent="0.25">
      <c r="A24" s="9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2"/>
      <c r="O24" s="138"/>
    </row>
    <row r="25" spans="1:15" ht="25.5" customHeight="1" thickBot="1" x14ac:dyDescent="0.25">
      <c r="A25" s="93"/>
      <c r="B25" s="135" t="s">
        <v>27</v>
      </c>
      <c r="C25" s="136"/>
      <c r="D25" s="94"/>
      <c r="E25" s="6">
        <f>SUM(E8:E23)</f>
        <v>0</v>
      </c>
      <c r="F25" s="45" t="s">
        <v>30</v>
      </c>
      <c r="G25" s="6">
        <f>SUM(G8:G23)</f>
        <v>0</v>
      </c>
      <c r="H25" s="45" t="s">
        <v>30</v>
      </c>
      <c r="I25" s="11"/>
      <c r="J25" s="6">
        <f>SUM(J8:J23)</f>
        <v>0</v>
      </c>
      <c r="K25" s="45" t="s">
        <v>30</v>
      </c>
      <c r="L25" s="6">
        <f>SUM(L8:L23)</f>
        <v>0</v>
      </c>
      <c r="M25" s="45" t="s">
        <v>31</v>
      </c>
      <c r="N25" s="15">
        <f>SUM(E25:L25)</f>
        <v>0</v>
      </c>
      <c r="O25" s="43" t="s">
        <v>48</v>
      </c>
    </row>
    <row r="26" spans="1:15" s="35" customFormat="1" ht="12.75" customHeight="1" x14ac:dyDescent="0.2">
      <c r="A26" s="97"/>
      <c r="B26" s="46"/>
      <c r="C26" s="46"/>
      <c r="D26" s="4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98"/>
    </row>
    <row r="27" spans="1:15" s="35" customFormat="1" ht="15" customHeight="1" x14ac:dyDescent="0.25">
      <c r="A27" s="128" t="s">
        <v>63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52"/>
    </row>
    <row r="28" spans="1:15" s="35" customFormat="1" ht="5.25" customHeight="1" x14ac:dyDescent="0.25">
      <c r="A28" s="99"/>
      <c r="B28" s="50"/>
      <c r="C28" s="50"/>
      <c r="D28" s="50"/>
      <c r="E28" s="50"/>
      <c r="F28" s="50"/>
      <c r="G28" s="48"/>
      <c r="H28" s="48"/>
      <c r="I28" s="46"/>
      <c r="J28" s="47"/>
      <c r="K28" s="48"/>
      <c r="L28" s="48"/>
      <c r="M28" s="48"/>
      <c r="N28" s="49"/>
      <c r="O28" s="61"/>
    </row>
    <row r="29" spans="1:15" s="35" customFormat="1" ht="15" x14ac:dyDescent="0.2">
      <c r="A29" s="115" t="s">
        <v>79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5" s="35" customFormat="1" ht="15" x14ac:dyDescent="0.2">
      <c r="A30" s="115" t="s">
        <v>80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98"/>
    </row>
    <row r="31" spans="1:15" s="35" customFormat="1" ht="7.5" customHeight="1" x14ac:dyDescent="0.2">
      <c r="A31" s="100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9"/>
      <c r="O31" s="102"/>
    </row>
    <row r="32" spans="1:15" s="35" customFormat="1" ht="15" x14ac:dyDescent="0.2">
      <c r="A32" s="115" t="s">
        <v>69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s="35" customFormat="1" ht="15" x14ac:dyDescent="0.2">
      <c r="A33" s="115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s="35" customFormat="1" ht="7.5" customHeight="1" x14ac:dyDescent="0.2">
      <c r="A34" s="10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98"/>
    </row>
    <row r="35" spans="1:15" s="35" customFormat="1" ht="15" x14ac:dyDescent="0.2">
      <c r="A35" s="115" t="s">
        <v>64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35" customFormat="1" ht="5.25" customHeight="1" x14ac:dyDescent="0.2">
      <c r="A36" s="9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9"/>
      <c r="O36" s="102"/>
    </row>
    <row r="37" spans="1:15" s="35" customFormat="1" ht="15.75" x14ac:dyDescent="0.25">
      <c r="A37" s="128" t="s">
        <v>21</v>
      </c>
      <c r="B37" s="129"/>
      <c r="C37" s="129"/>
      <c r="D37" s="129"/>
      <c r="E37" s="129"/>
      <c r="F37" s="129"/>
      <c r="G37" s="46"/>
      <c r="H37" s="46"/>
      <c r="I37" s="46"/>
      <c r="J37" s="46"/>
      <c r="K37" s="46"/>
      <c r="L37" s="46"/>
      <c r="M37" s="46"/>
      <c r="N37" s="49"/>
      <c r="O37" s="102"/>
    </row>
    <row r="38" spans="1:15" s="35" customFormat="1" ht="5.25" customHeight="1" x14ac:dyDescent="0.2">
      <c r="A38" s="9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102"/>
    </row>
    <row r="39" spans="1:15" s="35" customFormat="1" ht="15" x14ac:dyDescent="0.2">
      <c r="A39" s="115" t="s">
        <v>36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46"/>
      <c r="M39" s="46"/>
      <c r="N39" s="49"/>
      <c r="O39" s="102"/>
    </row>
    <row r="40" spans="1:15" ht="15" customHeight="1" x14ac:dyDescent="0.2">
      <c r="A40" s="115" t="s">
        <v>22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2"/>
      <c r="M40" s="2"/>
      <c r="N40" s="52"/>
      <c r="O40" s="54"/>
    </row>
    <row r="41" spans="1:15" ht="15" customHeight="1" x14ac:dyDescent="0.2">
      <c r="A41" s="115" t="s">
        <v>60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2"/>
      <c r="M41" s="2"/>
      <c r="N41" s="52"/>
      <c r="O41" s="54"/>
    </row>
    <row r="42" spans="1:15" ht="15" customHeight="1" x14ac:dyDescent="0.2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2"/>
      <c r="M42" s="2"/>
      <c r="N42" s="52"/>
      <c r="O42" s="54"/>
    </row>
    <row r="43" spans="1:15" ht="15" customHeight="1" x14ac:dyDescent="0.25">
      <c r="A43" s="128" t="s">
        <v>37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2"/>
      <c r="N43" s="52"/>
      <c r="O43" s="54"/>
    </row>
    <row r="44" spans="1:15" ht="5.25" customHeight="1" x14ac:dyDescent="0.25">
      <c r="A44" s="9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2"/>
      <c r="N44" s="52"/>
      <c r="O44" s="54"/>
    </row>
    <row r="45" spans="1:15" ht="15" customHeight="1" x14ac:dyDescent="0.2">
      <c r="A45" s="115" t="s">
        <v>34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2"/>
      <c r="M45" s="2"/>
      <c r="N45" s="52"/>
      <c r="O45" s="54"/>
    </row>
    <row r="46" spans="1:15" ht="15" customHeight="1" x14ac:dyDescent="0.2">
      <c r="A46" s="115" t="s">
        <v>38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54"/>
    </row>
    <row r="47" spans="1:15" ht="15" customHeight="1" thickBot="1" x14ac:dyDescent="0.25">
      <c r="A47" s="115" t="s">
        <v>84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44"/>
      <c r="M47" s="44"/>
      <c r="N47" s="44"/>
      <c r="O47" s="54"/>
    </row>
    <row r="48" spans="1:15" ht="15" customHeight="1" x14ac:dyDescent="0.2">
      <c r="A48" s="100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60"/>
      <c r="M48" s="60"/>
      <c r="N48" s="130">
        <f>N25*(40/36)</f>
        <v>0</v>
      </c>
      <c r="O48" s="118" t="s">
        <v>29</v>
      </c>
    </row>
    <row r="49" spans="1:15" ht="15" customHeight="1" thickBot="1" x14ac:dyDescent="0.25">
      <c r="A49" s="120" t="s">
        <v>85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  <c r="N49" s="131"/>
      <c r="O49" s="119"/>
    </row>
    <row r="50" spans="1:15" ht="15" customHeight="1" thickBo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5" ht="23.25" customHeight="1" thickBot="1" x14ac:dyDescent="0.3">
      <c r="A51" s="142" t="s">
        <v>39</v>
      </c>
      <c r="B51" s="143"/>
      <c r="C51" s="144"/>
      <c r="D51" s="177" t="s">
        <v>76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</row>
    <row r="52" spans="1:15" ht="15" customHeight="1" x14ac:dyDescent="0.2">
      <c r="A52" s="123" t="s">
        <v>77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5"/>
    </row>
    <row r="53" spans="1:15" ht="15" customHeight="1" thickBot="1" x14ac:dyDescent="0.25">
      <c r="A53" s="115" t="s">
        <v>78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7"/>
    </row>
    <row r="54" spans="1:15" ht="15" customHeight="1" x14ac:dyDescent="0.35">
      <c r="A54" s="109"/>
      <c r="B54" s="110"/>
      <c r="C54" s="110"/>
      <c r="D54" s="110"/>
      <c r="E54" s="110"/>
      <c r="F54" s="110"/>
      <c r="G54" s="110"/>
      <c r="H54" s="110"/>
      <c r="I54" s="111"/>
      <c r="J54" s="111"/>
      <c r="K54" s="111"/>
      <c r="L54" s="111"/>
      <c r="M54" s="2"/>
      <c r="N54" s="175"/>
      <c r="O54" s="118" t="s">
        <v>32</v>
      </c>
    </row>
    <row r="55" spans="1:15" ht="15" customHeight="1" thickBot="1" x14ac:dyDescent="0.25">
      <c r="A55" s="115" t="s">
        <v>41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80"/>
      <c r="O55" s="174"/>
    </row>
    <row r="56" spans="1:15" ht="15" customHeight="1" x14ac:dyDescent="0.25">
      <c r="A56" s="128" t="s">
        <v>33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44"/>
      <c r="N56" s="11"/>
      <c r="O56" s="104"/>
    </row>
    <row r="57" spans="1:15" ht="15" x14ac:dyDescent="0.2">
      <c r="A57" s="115" t="s">
        <v>42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44"/>
      <c r="O57" s="98"/>
    </row>
    <row r="58" spans="1:15" ht="15" x14ac:dyDescent="0.2">
      <c r="A58" s="115" t="s">
        <v>40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44"/>
      <c r="O58" s="98"/>
    </row>
    <row r="59" spans="1:15" ht="15.75" thickBot="1" x14ac:dyDescent="0.25">
      <c r="A59" s="112" t="s">
        <v>75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4"/>
    </row>
    <row r="60" spans="1:15" ht="12.75" customHeight="1" thickBot="1" x14ac:dyDescent="0.25">
      <c r="N60" s="52"/>
      <c r="O60" s="2"/>
    </row>
    <row r="61" spans="1:15" ht="22.5" customHeight="1" thickBot="1" x14ac:dyDescent="0.3">
      <c r="A61" s="160" t="s">
        <v>44</v>
      </c>
      <c r="B61" s="161"/>
      <c r="C61" s="161"/>
      <c r="D61" s="105"/>
      <c r="E61" s="158" t="s">
        <v>47</v>
      </c>
      <c r="F61" s="158"/>
      <c r="G61" s="158"/>
      <c r="H61" s="158"/>
      <c r="I61" s="158"/>
      <c r="J61" s="158"/>
      <c r="K61" s="158"/>
      <c r="L61" s="105"/>
      <c r="M61" s="106"/>
      <c r="N61" s="165" t="s">
        <v>45</v>
      </c>
      <c r="O61" s="166"/>
    </row>
    <row r="62" spans="1:15" ht="22.5" customHeight="1" thickBot="1" x14ac:dyDescent="0.25">
      <c r="A62" s="162"/>
      <c r="B62" s="163"/>
      <c r="C62" s="163"/>
      <c r="D62" s="164">
        <v>180</v>
      </c>
      <c r="E62" s="164"/>
      <c r="F62" s="164"/>
      <c r="G62" s="164"/>
      <c r="H62" s="164"/>
      <c r="I62" s="164"/>
      <c r="J62" s="164"/>
      <c r="K62" s="164"/>
      <c r="L62" s="107"/>
      <c r="M62" s="107"/>
      <c r="N62" s="167"/>
      <c r="O62" s="168"/>
    </row>
    <row r="65" spans="12:15" x14ac:dyDescent="0.2">
      <c r="L65" s="21"/>
      <c r="M65" s="21"/>
      <c r="N65" s="21"/>
      <c r="O65" s="21"/>
    </row>
    <row r="66" spans="12:15" x14ac:dyDescent="0.2">
      <c r="L66" s="21"/>
      <c r="M66" s="21"/>
      <c r="N66" s="21"/>
      <c r="O66" s="21"/>
    </row>
    <row r="67" spans="12:15" x14ac:dyDescent="0.2">
      <c r="L67" s="55"/>
    </row>
  </sheetData>
  <mergeCells count="52">
    <mergeCell ref="A1:O1"/>
    <mergeCell ref="A3:C3"/>
    <mergeCell ref="E3:O3"/>
    <mergeCell ref="A4:C4"/>
    <mergeCell ref="E4:F4"/>
    <mergeCell ref="G4:H4"/>
    <mergeCell ref="J4:K4"/>
    <mergeCell ref="L4:M4"/>
    <mergeCell ref="N4:N7"/>
    <mergeCell ref="O4:O7"/>
    <mergeCell ref="B8:B11"/>
    <mergeCell ref="B13:B16"/>
    <mergeCell ref="O14:O15"/>
    <mergeCell ref="B18:B21"/>
    <mergeCell ref="O23:O24"/>
    <mergeCell ref="B25:C25"/>
    <mergeCell ref="O19:O21"/>
    <mergeCell ref="E26:N26"/>
    <mergeCell ref="A27:O27"/>
    <mergeCell ref="A29:O29"/>
    <mergeCell ref="A30:N30"/>
    <mergeCell ref="N17:O17"/>
    <mergeCell ref="N54:N55"/>
    <mergeCell ref="A32:O32"/>
    <mergeCell ref="A33:O33"/>
    <mergeCell ref="A35:O35"/>
    <mergeCell ref="A37:F37"/>
    <mergeCell ref="A39:K39"/>
    <mergeCell ref="A40:K40"/>
    <mergeCell ref="A41:K41"/>
    <mergeCell ref="A42:K42"/>
    <mergeCell ref="A43:L43"/>
    <mergeCell ref="A45:K45"/>
    <mergeCell ref="A46:N46"/>
    <mergeCell ref="A47:K47"/>
    <mergeCell ref="N48:N49"/>
    <mergeCell ref="O48:O49"/>
    <mergeCell ref="A49:M49"/>
    <mergeCell ref="A51:C51"/>
    <mergeCell ref="D51:O51"/>
    <mergeCell ref="A55:M55"/>
    <mergeCell ref="A52:O52"/>
    <mergeCell ref="O54:O55"/>
    <mergeCell ref="A53:O53"/>
    <mergeCell ref="N61:O62"/>
    <mergeCell ref="D62:K62"/>
    <mergeCell ref="A59:O59"/>
    <mergeCell ref="A56:L56"/>
    <mergeCell ref="A57:M57"/>
    <mergeCell ref="A58:M58"/>
    <mergeCell ref="A61:C62"/>
    <mergeCell ref="E61:K61"/>
  </mergeCells>
  <pageMargins left="0.78740157499999996" right="0.78740157499999996" top="0.5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A25" zoomScale="90" workbookViewId="0">
      <selection activeCell="N53" sqref="N53"/>
    </sheetView>
  </sheetViews>
  <sheetFormatPr baseColWidth="10" defaultRowHeight="12.75" x14ac:dyDescent="0.2"/>
  <cols>
    <col min="1" max="2" width="4.140625" customWidth="1"/>
    <col min="3" max="3" width="15.85546875" bestFit="1" customWidth="1"/>
    <col min="4" max="4" width="1" customWidth="1"/>
    <col min="5" max="5" width="8.5703125" customWidth="1"/>
    <col min="6" max="6" width="7.140625" customWidth="1"/>
    <col min="7" max="7" width="8.42578125" customWidth="1"/>
    <col min="8" max="8" width="7.140625" customWidth="1"/>
    <col min="9" max="9" width="1.7109375" customWidth="1"/>
    <col min="10" max="10" width="8.5703125" customWidth="1"/>
    <col min="11" max="11" width="7.140625" customWidth="1"/>
    <col min="12" max="12" width="8.5703125" customWidth="1"/>
    <col min="13" max="13" width="7.140625" customWidth="1"/>
    <col min="14" max="14" width="9.7109375" style="42" customWidth="1"/>
    <col min="15" max="15" width="14.28515625" customWidth="1"/>
  </cols>
  <sheetData>
    <row r="1" spans="1:15" ht="23.25" customHeight="1" x14ac:dyDescent="0.35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3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3.25" customHeight="1" thickBot="1" x14ac:dyDescent="0.4">
      <c r="A3" s="171" t="s">
        <v>28</v>
      </c>
      <c r="B3" s="172"/>
      <c r="C3" s="173"/>
      <c r="D3" s="103"/>
      <c r="E3" s="159" t="s">
        <v>43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8.75" customHeight="1" thickBot="1" x14ac:dyDescent="0.3">
      <c r="A4" s="142"/>
      <c r="B4" s="143"/>
      <c r="C4" s="143"/>
      <c r="D4" s="2"/>
      <c r="E4" s="139" t="s">
        <v>56</v>
      </c>
      <c r="F4" s="140"/>
      <c r="G4" s="151" t="s">
        <v>57</v>
      </c>
      <c r="H4" s="139"/>
      <c r="I4" s="56"/>
      <c r="J4" s="147" t="s">
        <v>58</v>
      </c>
      <c r="K4" s="140"/>
      <c r="L4" s="151" t="s">
        <v>59</v>
      </c>
      <c r="M4" s="139"/>
      <c r="N4" s="155" t="s">
        <v>66</v>
      </c>
      <c r="O4" s="169" t="s">
        <v>19</v>
      </c>
    </row>
    <row r="5" spans="1:15" ht="5.25" customHeight="1" thickBot="1" x14ac:dyDescent="0.25">
      <c r="A5" s="93"/>
      <c r="B5" s="2"/>
      <c r="C5" s="2"/>
      <c r="D5" s="2"/>
      <c r="E5" s="75"/>
      <c r="F5" s="1"/>
      <c r="G5" s="1"/>
      <c r="H5" s="1"/>
      <c r="I5" s="82"/>
      <c r="J5" s="1"/>
      <c r="K5" s="1"/>
      <c r="L5" s="1"/>
      <c r="M5" s="76"/>
      <c r="N5" s="156"/>
      <c r="O5" s="169"/>
    </row>
    <row r="6" spans="1:15" ht="24" customHeight="1" x14ac:dyDescent="0.2">
      <c r="A6" s="93"/>
      <c r="B6" s="20"/>
      <c r="C6" s="3" t="s">
        <v>5</v>
      </c>
      <c r="D6" s="94"/>
      <c r="E6" s="12" t="s">
        <v>26</v>
      </c>
      <c r="F6" s="13" t="s">
        <v>15</v>
      </c>
      <c r="G6" s="13" t="s">
        <v>26</v>
      </c>
      <c r="H6" s="68" t="s">
        <v>15</v>
      </c>
      <c r="I6" s="83"/>
      <c r="J6" s="78" t="s">
        <v>26</v>
      </c>
      <c r="K6" s="13" t="s">
        <v>15</v>
      </c>
      <c r="L6" s="13" t="s">
        <v>26</v>
      </c>
      <c r="M6" s="14" t="s">
        <v>15</v>
      </c>
      <c r="N6" s="156"/>
      <c r="O6" s="169"/>
    </row>
    <row r="7" spans="1:15" ht="12.75" customHeight="1" x14ac:dyDescent="0.2">
      <c r="A7" s="93"/>
      <c r="B7" s="2"/>
      <c r="C7" s="18"/>
      <c r="D7" s="2"/>
      <c r="E7" s="73"/>
      <c r="F7" s="18"/>
      <c r="G7" s="18"/>
      <c r="H7" s="18"/>
      <c r="I7" s="82"/>
      <c r="J7" s="18"/>
      <c r="K7" s="18"/>
      <c r="L7" s="18"/>
      <c r="M7" s="74"/>
      <c r="N7" s="157"/>
      <c r="O7" s="170"/>
    </row>
    <row r="8" spans="1:15" ht="24.95" customHeight="1" x14ac:dyDescent="0.2">
      <c r="A8" s="93"/>
      <c r="B8" s="148" t="s">
        <v>6</v>
      </c>
      <c r="C8" s="65" t="s">
        <v>23</v>
      </c>
      <c r="D8" s="26"/>
      <c r="E8" s="7"/>
      <c r="F8" s="8" t="s">
        <v>16</v>
      </c>
      <c r="G8" s="8"/>
      <c r="H8" s="69" t="s">
        <v>16</v>
      </c>
      <c r="I8" s="22"/>
      <c r="J8" s="19"/>
      <c r="K8" s="8" t="s">
        <v>16</v>
      </c>
      <c r="L8" s="8"/>
      <c r="M8" s="23" t="s">
        <v>16</v>
      </c>
      <c r="N8" s="24">
        <v>4</v>
      </c>
      <c r="O8" s="9" t="s">
        <v>12</v>
      </c>
    </row>
    <row r="9" spans="1:15" ht="24.95" customHeight="1" x14ac:dyDescent="0.2">
      <c r="A9" s="93"/>
      <c r="B9" s="149"/>
      <c r="C9" s="65" t="s">
        <v>62</v>
      </c>
      <c r="D9" s="26"/>
      <c r="E9" s="34"/>
      <c r="F9" s="27" t="s">
        <v>16</v>
      </c>
      <c r="G9" s="27"/>
      <c r="H9" s="70" t="s">
        <v>16</v>
      </c>
      <c r="I9" s="22"/>
      <c r="J9" s="79"/>
      <c r="K9" s="27" t="s">
        <v>16</v>
      </c>
      <c r="L9" s="27"/>
      <c r="M9" s="28" t="s">
        <v>16</v>
      </c>
      <c r="N9" s="24">
        <v>4</v>
      </c>
      <c r="O9" s="9" t="s">
        <v>12</v>
      </c>
    </row>
    <row r="10" spans="1:15" ht="24.95" customHeight="1" x14ac:dyDescent="0.2">
      <c r="A10" s="93"/>
      <c r="B10" s="149"/>
      <c r="C10" s="65" t="s">
        <v>18</v>
      </c>
      <c r="D10" s="2"/>
      <c r="E10" s="37"/>
      <c r="F10" s="38"/>
      <c r="G10" s="38"/>
      <c r="H10" s="40"/>
      <c r="I10" s="22"/>
      <c r="J10" s="81"/>
      <c r="K10" s="38"/>
      <c r="L10" s="38"/>
      <c r="M10" s="40"/>
      <c r="N10" s="24"/>
      <c r="O10" s="9"/>
    </row>
    <row r="11" spans="1:15" ht="24.95" customHeight="1" x14ac:dyDescent="0.2">
      <c r="A11" s="93"/>
      <c r="B11" s="150"/>
      <c r="C11" s="66" t="s">
        <v>49</v>
      </c>
      <c r="D11" s="2"/>
      <c r="E11" s="7"/>
      <c r="F11" s="8"/>
      <c r="G11" s="8"/>
      <c r="H11" s="69"/>
      <c r="I11" s="17"/>
      <c r="J11" s="81"/>
      <c r="K11" s="38"/>
      <c r="L11" s="38"/>
      <c r="M11" s="40"/>
      <c r="N11" s="24"/>
      <c r="O11" s="9" t="s">
        <v>50</v>
      </c>
    </row>
    <row r="12" spans="1:15" ht="5.25" customHeight="1" x14ac:dyDescent="0.2">
      <c r="A12" s="93"/>
      <c r="B12" s="16"/>
      <c r="C12" s="67"/>
      <c r="D12" s="2"/>
      <c r="E12" s="24"/>
      <c r="F12" s="10"/>
      <c r="G12" s="10"/>
      <c r="H12" s="10"/>
      <c r="I12" s="17"/>
      <c r="J12" s="10"/>
      <c r="K12" s="10"/>
      <c r="L12" s="10"/>
      <c r="M12" s="25"/>
      <c r="N12" s="31"/>
      <c r="O12" s="95"/>
    </row>
    <row r="13" spans="1:15" ht="24.95" customHeight="1" x14ac:dyDescent="0.2">
      <c r="A13" s="93"/>
      <c r="B13" s="148" t="s">
        <v>7</v>
      </c>
      <c r="C13" s="66" t="s">
        <v>0</v>
      </c>
      <c r="D13" s="2"/>
      <c r="E13" s="7"/>
      <c r="F13" s="8" t="s">
        <v>16</v>
      </c>
      <c r="G13" s="8"/>
      <c r="H13" s="69" t="s">
        <v>16</v>
      </c>
      <c r="I13" s="22"/>
      <c r="J13" s="19"/>
      <c r="K13" s="8" t="s">
        <v>16</v>
      </c>
      <c r="L13" s="8"/>
      <c r="M13" s="23" t="s">
        <v>16</v>
      </c>
      <c r="N13" s="24"/>
      <c r="O13" s="9" t="s">
        <v>12</v>
      </c>
    </row>
    <row r="14" spans="1:15" ht="24.95" customHeight="1" x14ac:dyDescent="0.2">
      <c r="A14" s="93"/>
      <c r="B14" s="149"/>
      <c r="C14" s="66" t="s">
        <v>10</v>
      </c>
      <c r="D14" s="2"/>
      <c r="E14" s="7"/>
      <c r="F14" s="8"/>
      <c r="G14" s="8"/>
      <c r="H14" s="69"/>
      <c r="I14" s="22"/>
      <c r="J14" s="19"/>
      <c r="K14" s="8"/>
      <c r="L14" s="8"/>
      <c r="M14" s="23"/>
      <c r="N14" s="24"/>
      <c r="O14" s="154" t="s">
        <v>14</v>
      </c>
    </row>
    <row r="15" spans="1:15" ht="24.95" customHeight="1" x14ac:dyDescent="0.2">
      <c r="A15" s="93"/>
      <c r="B15" s="149"/>
      <c r="C15" s="66" t="s">
        <v>11</v>
      </c>
      <c r="D15" s="2"/>
      <c r="E15" s="7"/>
      <c r="F15" s="8"/>
      <c r="G15" s="38"/>
      <c r="H15" s="40"/>
      <c r="I15" s="17"/>
      <c r="J15" s="81"/>
      <c r="K15" s="38"/>
      <c r="L15" s="38"/>
      <c r="M15" s="40"/>
      <c r="N15" s="24"/>
      <c r="O15" s="134"/>
    </row>
    <row r="16" spans="1:15" ht="24.95" customHeight="1" x14ac:dyDescent="0.2">
      <c r="A16" s="93"/>
      <c r="B16" s="150"/>
      <c r="C16" s="66" t="s">
        <v>17</v>
      </c>
      <c r="D16" s="2"/>
      <c r="E16" s="5"/>
      <c r="F16" s="6"/>
      <c r="G16" s="6"/>
      <c r="H16" s="72"/>
      <c r="I16" s="17"/>
      <c r="J16" s="84"/>
      <c r="K16" s="6"/>
      <c r="L16" s="6"/>
      <c r="M16" s="9"/>
      <c r="N16" s="24"/>
      <c r="O16" s="9" t="s">
        <v>13</v>
      </c>
    </row>
    <row r="17" spans="1:15" s="2" customFormat="1" ht="5.25" customHeight="1" x14ac:dyDescent="0.2">
      <c r="A17" s="93"/>
      <c r="B17" s="16"/>
      <c r="C17" s="67"/>
      <c r="E17" s="85"/>
      <c r="F17" s="86"/>
      <c r="G17" s="86"/>
      <c r="H17" s="86"/>
      <c r="I17" s="91"/>
      <c r="J17" s="86"/>
      <c r="K17" s="86"/>
      <c r="L17" s="86"/>
      <c r="M17" s="87"/>
      <c r="N17" s="31"/>
      <c r="O17" s="41"/>
    </row>
    <row r="18" spans="1:15" ht="24.95" customHeight="1" x14ac:dyDescent="0.2">
      <c r="A18" s="93"/>
      <c r="B18" s="148" t="s">
        <v>8</v>
      </c>
      <c r="C18" s="65" t="s">
        <v>25</v>
      </c>
      <c r="D18" s="26"/>
      <c r="E18" s="7"/>
      <c r="F18" s="8" t="s">
        <v>16</v>
      </c>
      <c r="G18" s="8"/>
      <c r="H18" s="69" t="s">
        <v>16</v>
      </c>
      <c r="I18" s="22"/>
      <c r="J18" s="19"/>
      <c r="K18" s="8" t="s">
        <v>16</v>
      </c>
      <c r="L18" s="8"/>
      <c r="M18" s="23" t="s">
        <v>16</v>
      </c>
      <c r="N18" s="24">
        <v>4</v>
      </c>
      <c r="O18" s="9" t="s">
        <v>12</v>
      </c>
    </row>
    <row r="19" spans="1:15" ht="24.95" customHeight="1" x14ac:dyDescent="0.2">
      <c r="A19" s="93"/>
      <c r="B19" s="149"/>
      <c r="C19" s="66" t="s">
        <v>1</v>
      </c>
      <c r="D19" s="2"/>
      <c r="E19" s="5"/>
      <c r="F19" s="8" t="s">
        <v>16</v>
      </c>
      <c r="G19" s="8"/>
      <c r="H19" s="72" t="s">
        <v>16</v>
      </c>
      <c r="I19" s="17"/>
      <c r="J19" s="19"/>
      <c r="K19" s="8" t="s">
        <v>16</v>
      </c>
      <c r="L19" s="19"/>
      <c r="M19" s="9" t="s">
        <v>16</v>
      </c>
      <c r="N19" s="24">
        <v>4</v>
      </c>
      <c r="O19" s="9" t="s">
        <v>12</v>
      </c>
    </row>
    <row r="20" spans="1:15" ht="24.95" customHeight="1" x14ac:dyDescent="0.2">
      <c r="A20" s="93"/>
      <c r="B20" s="149"/>
      <c r="C20" s="66" t="s">
        <v>2</v>
      </c>
      <c r="D20" s="2"/>
      <c r="E20" s="7"/>
      <c r="F20" s="33"/>
      <c r="G20" s="8"/>
      <c r="H20" s="72"/>
      <c r="I20" s="17"/>
      <c r="J20" s="19"/>
      <c r="K20" s="8"/>
      <c r="L20" s="8"/>
      <c r="M20" s="29"/>
      <c r="N20" s="24"/>
      <c r="O20" s="108"/>
    </row>
    <row r="21" spans="1:15" ht="24.95" customHeight="1" x14ac:dyDescent="0.2">
      <c r="A21" s="93"/>
      <c r="B21" s="149"/>
      <c r="C21" s="66" t="s">
        <v>3</v>
      </c>
      <c r="D21" s="2"/>
      <c r="E21" s="7"/>
      <c r="F21" s="33"/>
      <c r="G21" s="8"/>
      <c r="H21" s="88"/>
      <c r="I21" s="17"/>
      <c r="J21" s="19"/>
      <c r="K21" s="58"/>
      <c r="L21" s="8"/>
      <c r="M21" s="29"/>
      <c r="N21" s="24"/>
      <c r="O21" s="108"/>
    </row>
    <row r="22" spans="1:15" ht="24.95" customHeight="1" x14ac:dyDescent="0.2">
      <c r="A22" s="93"/>
      <c r="B22" s="150"/>
      <c r="C22" s="66" t="s">
        <v>9</v>
      </c>
      <c r="D22" s="2"/>
      <c r="E22" s="7"/>
      <c r="F22" s="8"/>
      <c r="G22" s="8"/>
      <c r="H22" s="88"/>
      <c r="I22" s="17"/>
      <c r="J22" s="84"/>
      <c r="K22" s="58"/>
      <c r="L22" s="38"/>
      <c r="M22" s="40"/>
      <c r="N22" s="24"/>
      <c r="O22" s="9" t="s">
        <v>50</v>
      </c>
    </row>
    <row r="23" spans="1:15" s="2" customFormat="1" ht="5.25" customHeight="1" x14ac:dyDescent="0.2">
      <c r="A23" s="93"/>
      <c r="B23" s="4"/>
      <c r="C23" s="67"/>
      <c r="E23" s="24"/>
      <c r="F23" s="10"/>
      <c r="G23" s="10"/>
      <c r="H23" s="10"/>
      <c r="I23" s="17"/>
      <c r="J23" s="10"/>
      <c r="K23" s="10"/>
      <c r="L23" s="10"/>
      <c r="M23" s="25"/>
      <c r="N23" s="31"/>
      <c r="O23" s="96"/>
    </row>
    <row r="24" spans="1:15" ht="25.5" customHeight="1" thickBot="1" x14ac:dyDescent="0.25">
      <c r="A24" s="93"/>
      <c r="B24" s="20"/>
      <c r="C24" s="66" t="s">
        <v>4</v>
      </c>
      <c r="D24" s="2"/>
      <c r="E24" s="62"/>
      <c r="F24" s="63"/>
      <c r="G24" s="63"/>
      <c r="H24" s="89"/>
      <c r="I24" s="92"/>
      <c r="J24" s="90"/>
      <c r="K24" s="63"/>
      <c r="L24" s="63"/>
      <c r="M24" s="64"/>
      <c r="N24" s="5"/>
      <c r="O24" s="137" t="s">
        <v>35</v>
      </c>
    </row>
    <row r="25" spans="1:15" ht="21" customHeight="1" thickBot="1" x14ac:dyDescent="0.25">
      <c r="A25" s="9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2"/>
      <c r="O25" s="138"/>
    </row>
    <row r="26" spans="1:15" ht="25.5" customHeight="1" thickBot="1" x14ac:dyDescent="0.25">
      <c r="A26" s="93"/>
      <c r="B26" s="135" t="s">
        <v>27</v>
      </c>
      <c r="C26" s="136"/>
      <c r="D26" s="94"/>
      <c r="E26" s="6">
        <f>SUM(E8:E24)</f>
        <v>0</v>
      </c>
      <c r="F26" s="45" t="s">
        <v>30</v>
      </c>
      <c r="G26" s="6">
        <f>SUM(G8:G24)</f>
        <v>0</v>
      </c>
      <c r="H26" s="45" t="s">
        <v>30</v>
      </c>
      <c r="I26" s="11"/>
      <c r="J26" s="6">
        <f>SUM(J8:J24)</f>
        <v>0</v>
      </c>
      <c r="K26" s="45" t="s">
        <v>30</v>
      </c>
      <c r="L26" s="6">
        <f>SUM(L8:L24)</f>
        <v>0</v>
      </c>
      <c r="M26" s="45" t="s">
        <v>31</v>
      </c>
      <c r="N26" s="15">
        <f>SUM(E26:L26)</f>
        <v>0</v>
      </c>
      <c r="O26" s="43" t="s">
        <v>48</v>
      </c>
    </row>
    <row r="27" spans="1:15" s="35" customFormat="1" ht="12.75" customHeight="1" x14ac:dyDescent="0.2">
      <c r="A27" s="97"/>
      <c r="B27" s="46"/>
      <c r="C27" s="46"/>
      <c r="D27" s="4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98"/>
    </row>
    <row r="28" spans="1:15" s="35" customFormat="1" ht="15" customHeight="1" x14ac:dyDescent="0.25">
      <c r="A28" s="128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52"/>
    </row>
    <row r="29" spans="1:15" s="35" customFormat="1" ht="5.25" customHeight="1" x14ac:dyDescent="0.25">
      <c r="A29" s="99"/>
      <c r="B29" s="50"/>
      <c r="C29" s="50"/>
      <c r="D29" s="50"/>
      <c r="E29" s="50"/>
      <c r="F29" s="50"/>
      <c r="G29" s="48"/>
      <c r="H29" s="48"/>
      <c r="I29" s="46"/>
      <c r="J29" s="47"/>
      <c r="K29" s="48"/>
      <c r="L29" s="48"/>
      <c r="M29" s="48"/>
      <c r="N29" s="49"/>
      <c r="O29" s="61"/>
    </row>
    <row r="30" spans="1:15" s="35" customFormat="1" ht="15" x14ac:dyDescent="0.2">
      <c r="A30" s="115" t="s">
        <v>65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5" s="35" customFormat="1" ht="15" x14ac:dyDescent="0.2">
      <c r="A31" s="100"/>
      <c r="B31" s="44"/>
      <c r="C31" s="153" t="s">
        <v>20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44"/>
      <c r="O31" s="98"/>
    </row>
    <row r="32" spans="1:15" s="35" customFormat="1" ht="15" x14ac:dyDescent="0.2">
      <c r="A32" s="100"/>
      <c r="B32" s="44"/>
      <c r="C32" s="153" t="s">
        <v>67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44"/>
      <c r="O32" s="98"/>
    </row>
    <row r="33" spans="1:15" s="35" customFormat="1" ht="15" x14ac:dyDescent="0.2">
      <c r="A33" s="100"/>
      <c r="B33" s="44"/>
      <c r="C33" s="116" t="s">
        <v>68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44"/>
      <c r="O33" s="98"/>
    </row>
    <row r="34" spans="1:15" s="35" customFormat="1" ht="7.5" customHeight="1" x14ac:dyDescent="0.2">
      <c r="A34" s="10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102"/>
    </row>
    <row r="35" spans="1:15" s="35" customFormat="1" ht="15" x14ac:dyDescent="0.2">
      <c r="A35" s="115" t="s">
        <v>69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35" customFormat="1" ht="15" x14ac:dyDescent="0.2">
      <c r="A36" s="115" t="s">
        <v>70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1:15" s="35" customFormat="1" ht="7.5" customHeight="1" x14ac:dyDescent="0.2">
      <c r="A37" s="10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98"/>
    </row>
    <row r="38" spans="1:15" s="35" customFormat="1" ht="15" x14ac:dyDescent="0.2">
      <c r="A38" s="115" t="s">
        <v>64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/>
    </row>
    <row r="39" spans="1:15" s="35" customFormat="1" ht="5.25" customHeight="1" x14ac:dyDescent="0.2">
      <c r="A39" s="9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102"/>
    </row>
    <row r="40" spans="1:15" s="35" customFormat="1" ht="15.75" x14ac:dyDescent="0.25">
      <c r="A40" s="128" t="s">
        <v>21</v>
      </c>
      <c r="B40" s="129"/>
      <c r="C40" s="129"/>
      <c r="D40" s="129"/>
      <c r="E40" s="129"/>
      <c r="F40" s="129"/>
      <c r="G40" s="46"/>
      <c r="H40" s="46"/>
      <c r="I40" s="46"/>
      <c r="J40" s="46"/>
      <c r="K40" s="46"/>
      <c r="L40" s="46"/>
      <c r="M40" s="46"/>
      <c r="N40" s="49"/>
      <c r="O40" s="102"/>
    </row>
    <row r="41" spans="1:15" s="35" customFormat="1" ht="5.25" customHeight="1" x14ac:dyDescent="0.2">
      <c r="A41" s="9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102"/>
    </row>
    <row r="42" spans="1:15" s="35" customFormat="1" ht="15" x14ac:dyDescent="0.2">
      <c r="A42" s="115" t="s">
        <v>36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46"/>
      <c r="M42" s="46"/>
      <c r="N42" s="49"/>
      <c r="O42" s="102"/>
    </row>
    <row r="43" spans="1:15" ht="15" customHeight="1" x14ac:dyDescent="0.2">
      <c r="A43" s="115" t="s">
        <v>22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2"/>
      <c r="M43" s="2"/>
      <c r="N43" s="52"/>
      <c r="O43" s="54"/>
    </row>
    <row r="44" spans="1:15" ht="15" customHeight="1" x14ac:dyDescent="0.2">
      <c r="A44" s="115" t="s">
        <v>60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2"/>
      <c r="M44" s="2"/>
      <c r="N44" s="52"/>
      <c r="O44" s="54"/>
    </row>
    <row r="45" spans="1:15" ht="15" customHeight="1" x14ac:dyDescent="0.2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2"/>
      <c r="M45" s="2"/>
      <c r="N45" s="52"/>
      <c r="O45" s="54"/>
    </row>
    <row r="46" spans="1:15" ht="15" customHeight="1" x14ac:dyDescent="0.25">
      <c r="A46" s="128" t="s">
        <v>37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2"/>
      <c r="N46" s="52"/>
      <c r="O46" s="54"/>
    </row>
    <row r="47" spans="1:15" ht="5.25" customHeight="1" x14ac:dyDescent="0.25">
      <c r="A47" s="9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2"/>
      <c r="N47" s="52"/>
      <c r="O47" s="54"/>
    </row>
    <row r="48" spans="1:15" ht="15" customHeight="1" x14ac:dyDescent="0.2">
      <c r="A48" s="115" t="s">
        <v>34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2"/>
      <c r="M48" s="2"/>
      <c r="N48" s="52"/>
      <c r="O48" s="54"/>
    </row>
    <row r="49" spans="1:15" ht="15" customHeight="1" x14ac:dyDescent="0.2">
      <c r="A49" s="115" t="s">
        <v>38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54"/>
    </row>
    <row r="50" spans="1:15" ht="15" customHeight="1" thickBot="1" x14ac:dyDescent="0.25">
      <c r="A50" s="115" t="s">
        <v>84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44"/>
      <c r="M50" s="44"/>
      <c r="N50" s="44"/>
      <c r="O50" s="54"/>
    </row>
    <row r="51" spans="1:15" ht="15" customHeight="1" x14ac:dyDescent="0.2">
      <c r="A51" s="100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60"/>
      <c r="M51" s="60"/>
      <c r="N51" s="181">
        <f>N26*(40/36)</f>
        <v>0</v>
      </c>
      <c r="O51" s="118" t="s">
        <v>29</v>
      </c>
    </row>
    <row r="52" spans="1:15" ht="15" customHeight="1" thickBot="1" x14ac:dyDescent="0.25">
      <c r="A52" s="120" t="s">
        <v>85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82"/>
      <c r="O52" s="119"/>
    </row>
    <row r="53" spans="1:15" ht="15" customHeight="1" thickBo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5" ht="23.25" customHeight="1" thickBot="1" x14ac:dyDescent="0.3">
      <c r="A54" s="142" t="s">
        <v>39</v>
      </c>
      <c r="B54" s="143"/>
      <c r="C54" s="144"/>
      <c r="D54" s="177" t="s">
        <v>76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</row>
    <row r="55" spans="1:15" ht="15.75" customHeight="1" x14ac:dyDescent="0.2">
      <c r="A55" s="123" t="s">
        <v>77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</row>
    <row r="56" spans="1:15" ht="15" customHeight="1" thickBot="1" x14ac:dyDescent="0.25">
      <c r="A56" s="115" t="s">
        <v>78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</row>
    <row r="57" spans="1:15" ht="15" customHeight="1" x14ac:dyDescent="0.35">
      <c r="A57" s="109"/>
      <c r="B57" s="110"/>
      <c r="C57" s="110"/>
      <c r="D57" s="110"/>
      <c r="E57" s="110"/>
      <c r="F57" s="110"/>
      <c r="G57" s="110"/>
      <c r="H57" s="110"/>
      <c r="I57" s="111"/>
      <c r="J57" s="111"/>
      <c r="K57" s="111"/>
      <c r="L57" s="111"/>
      <c r="M57" s="54"/>
      <c r="N57" s="175"/>
      <c r="O57" s="118" t="s">
        <v>32</v>
      </c>
    </row>
    <row r="58" spans="1:15" ht="15" customHeight="1" thickBot="1" x14ac:dyDescent="0.25">
      <c r="A58" s="115" t="s">
        <v>41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76"/>
      <c r="O58" s="174"/>
    </row>
    <row r="59" spans="1:15" ht="15" customHeight="1" x14ac:dyDescent="0.25">
      <c r="A59" s="128" t="s">
        <v>33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44"/>
      <c r="N59" s="53"/>
      <c r="O59" s="104"/>
    </row>
    <row r="60" spans="1:15" ht="15" x14ac:dyDescent="0.2">
      <c r="A60" s="115" t="s">
        <v>42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44"/>
      <c r="O60" s="98"/>
    </row>
    <row r="61" spans="1:15" ht="15" x14ac:dyDescent="0.2">
      <c r="A61" s="115" t="s">
        <v>40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44"/>
      <c r="O61" s="98"/>
    </row>
    <row r="62" spans="1:15" ht="15.75" thickBot="1" x14ac:dyDescent="0.25">
      <c r="A62" s="112" t="s">
        <v>75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</row>
    <row r="63" spans="1:15" ht="12.75" customHeight="1" thickBot="1" x14ac:dyDescent="0.25">
      <c r="N63" s="52"/>
      <c r="O63" s="2"/>
    </row>
    <row r="64" spans="1:15" ht="22.5" customHeight="1" thickBot="1" x14ac:dyDescent="0.3">
      <c r="A64" s="160" t="s">
        <v>44</v>
      </c>
      <c r="B64" s="161"/>
      <c r="C64" s="161"/>
      <c r="D64" s="105"/>
      <c r="E64" s="158" t="s">
        <v>47</v>
      </c>
      <c r="F64" s="158"/>
      <c r="G64" s="158"/>
      <c r="H64" s="158"/>
      <c r="I64" s="158"/>
      <c r="J64" s="158"/>
      <c r="K64" s="158"/>
      <c r="L64" s="105"/>
      <c r="M64" s="106"/>
      <c r="N64" s="165" t="s">
        <v>45</v>
      </c>
      <c r="O64" s="166"/>
    </row>
    <row r="65" spans="1:15" ht="22.5" customHeight="1" thickBot="1" x14ac:dyDescent="0.25">
      <c r="A65" s="162"/>
      <c r="B65" s="163"/>
      <c r="C65" s="163"/>
      <c r="D65" s="164">
        <v>180</v>
      </c>
      <c r="E65" s="164"/>
      <c r="F65" s="164"/>
      <c r="G65" s="164"/>
      <c r="H65" s="164"/>
      <c r="I65" s="164"/>
      <c r="J65" s="164"/>
      <c r="K65" s="164"/>
      <c r="L65" s="107"/>
      <c r="M65" s="107"/>
      <c r="N65" s="167"/>
      <c r="O65" s="168"/>
    </row>
    <row r="68" spans="1:15" x14ac:dyDescent="0.2">
      <c r="L68" s="21"/>
      <c r="M68" s="21"/>
      <c r="N68" s="21"/>
      <c r="O68" s="21"/>
    </row>
    <row r="69" spans="1:15" x14ac:dyDescent="0.2">
      <c r="L69" s="21"/>
      <c r="M69" s="21"/>
      <c r="N69" s="21"/>
      <c r="O69" s="21"/>
    </row>
    <row r="70" spans="1:15" x14ac:dyDescent="0.2">
      <c r="L70" s="55"/>
    </row>
  </sheetData>
  <mergeCells count="52">
    <mergeCell ref="N64:O65"/>
    <mergeCell ref="D65:K65"/>
    <mergeCell ref="A62:O62"/>
    <mergeCell ref="A54:C54"/>
    <mergeCell ref="D54:O54"/>
    <mergeCell ref="N57:N58"/>
    <mergeCell ref="O57:O58"/>
    <mergeCell ref="A58:M58"/>
    <mergeCell ref="A56:O56"/>
    <mergeCell ref="A55:O55"/>
    <mergeCell ref="A59:L59"/>
    <mergeCell ref="A60:M60"/>
    <mergeCell ref="A61:M61"/>
    <mergeCell ref="A64:C65"/>
    <mergeCell ref="E64:K64"/>
    <mergeCell ref="O51:O52"/>
    <mergeCell ref="A52:M52"/>
    <mergeCell ref="A38:O38"/>
    <mergeCell ref="A40:F40"/>
    <mergeCell ref="A42:K42"/>
    <mergeCell ref="A43:K43"/>
    <mergeCell ref="A44:K44"/>
    <mergeCell ref="A45:K45"/>
    <mergeCell ref="A46:L46"/>
    <mergeCell ref="A48:K48"/>
    <mergeCell ref="A49:N49"/>
    <mergeCell ref="A50:K50"/>
    <mergeCell ref="N51:N52"/>
    <mergeCell ref="O14:O15"/>
    <mergeCell ref="B18:B22"/>
    <mergeCell ref="O24:O25"/>
    <mergeCell ref="A30:O30"/>
    <mergeCell ref="A35:O35"/>
    <mergeCell ref="C31:M31"/>
    <mergeCell ref="C32:M32"/>
    <mergeCell ref="C33:M33"/>
    <mergeCell ref="B26:C26"/>
    <mergeCell ref="E27:N27"/>
    <mergeCell ref="A28:O28"/>
    <mergeCell ref="A36:O36"/>
    <mergeCell ref="A1:O1"/>
    <mergeCell ref="A3:C3"/>
    <mergeCell ref="E3:O3"/>
    <mergeCell ref="A4:C4"/>
    <mergeCell ref="E4:F4"/>
    <mergeCell ref="G4:H4"/>
    <mergeCell ref="J4:K4"/>
    <mergeCell ref="L4:M4"/>
    <mergeCell ref="N4:N7"/>
    <mergeCell ref="O4:O7"/>
    <mergeCell ref="B8:B11"/>
    <mergeCell ref="B13:B16"/>
  </mergeCells>
  <pageMargins left="0.78740157499999996" right="0.78740157499999996" top="0.5" bottom="0.984251969" header="0.4921259845" footer="0.492125984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A19" zoomScale="90" workbookViewId="0">
      <selection activeCell="N53" sqref="N53"/>
    </sheetView>
  </sheetViews>
  <sheetFormatPr baseColWidth="10" defaultRowHeight="12.75" x14ac:dyDescent="0.2"/>
  <cols>
    <col min="1" max="2" width="4.140625" customWidth="1"/>
    <col min="3" max="3" width="15.85546875" bestFit="1" customWidth="1"/>
    <col min="4" max="4" width="1" customWidth="1"/>
    <col min="5" max="5" width="8.5703125" customWidth="1"/>
    <col min="6" max="6" width="7.140625" customWidth="1"/>
    <col min="7" max="7" width="8.42578125" customWidth="1"/>
    <col min="8" max="8" width="7.140625" customWidth="1"/>
    <col min="9" max="9" width="1.7109375" customWidth="1"/>
    <col min="10" max="10" width="8.5703125" customWidth="1"/>
    <col min="11" max="11" width="7.140625" customWidth="1"/>
    <col min="12" max="12" width="8.5703125" customWidth="1"/>
    <col min="13" max="13" width="7.140625" customWidth="1"/>
    <col min="14" max="14" width="9.7109375" style="42" customWidth="1"/>
    <col min="15" max="15" width="14.28515625" customWidth="1"/>
  </cols>
  <sheetData>
    <row r="1" spans="1:15" ht="23.25" customHeight="1" x14ac:dyDescent="0.35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3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3.25" customHeight="1" thickBot="1" x14ac:dyDescent="0.4">
      <c r="A3" s="171" t="s">
        <v>28</v>
      </c>
      <c r="B3" s="172"/>
      <c r="C3" s="173"/>
      <c r="D3" s="103"/>
      <c r="E3" s="159" t="s">
        <v>43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8.75" customHeight="1" thickBot="1" x14ac:dyDescent="0.3">
      <c r="A4" s="142"/>
      <c r="B4" s="143"/>
      <c r="C4" s="143"/>
      <c r="D4" s="2"/>
      <c r="E4" s="139" t="s">
        <v>56</v>
      </c>
      <c r="F4" s="140"/>
      <c r="G4" s="151" t="s">
        <v>57</v>
      </c>
      <c r="H4" s="139"/>
      <c r="I4" s="56"/>
      <c r="J4" s="147" t="s">
        <v>58</v>
      </c>
      <c r="K4" s="140"/>
      <c r="L4" s="151" t="s">
        <v>59</v>
      </c>
      <c r="M4" s="139"/>
      <c r="N4" s="155" t="s">
        <v>66</v>
      </c>
      <c r="O4" s="169" t="s">
        <v>19</v>
      </c>
    </row>
    <row r="5" spans="1:15" ht="5.25" customHeight="1" thickBot="1" x14ac:dyDescent="0.25">
      <c r="A5" s="93"/>
      <c r="B5" s="2"/>
      <c r="C5" s="2"/>
      <c r="D5" s="2"/>
      <c r="E5" s="75"/>
      <c r="F5" s="1"/>
      <c r="G5" s="1"/>
      <c r="H5" s="1"/>
      <c r="I5" s="82"/>
      <c r="J5" s="1"/>
      <c r="K5" s="1"/>
      <c r="L5" s="1"/>
      <c r="M5" s="76"/>
      <c r="N5" s="156"/>
      <c r="O5" s="169"/>
    </row>
    <row r="6" spans="1:15" ht="24" customHeight="1" x14ac:dyDescent="0.2">
      <c r="A6" s="93"/>
      <c r="B6" s="20"/>
      <c r="C6" s="3" t="s">
        <v>5</v>
      </c>
      <c r="D6" s="94"/>
      <c r="E6" s="12" t="s">
        <v>26</v>
      </c>
      <c r="F6" s="13" t="s">
        <v>15</v>
      </c>
      <c r="G6" s="13" t="s">
        <v>26</v>
      </c>
      <c r="H6" s="68" t="s">
        <v>15</v>
      </c>
      <c r="I6" s="83"/>
      <c r="J6" s="78" t="s">
        <v>26</v>
      </c>
      <c r="K6" s="13" t="s">
        <v>15</v>
      </c>
      <c r="L6" s="13" t="s">
        <v>26</v>
      </c>
      <c r="M6" s="14" t="s">
        <v>15</v>
      </c>
      <c r="N6" s="156"/>
      <c r="O6" s="169"/>
    </row>
    <row r="7" spans="1:15" ht="12.75" customHeight="1" x14ac:dyDescent="0.2">
      <c r="A7" s="93"/>
      <c r="B7" s="2"/>
      <c r="C7" s="18"/>
      <c r="D7" s="2"/>
      <c r="E7" s="73"/>
      <c r="F7" s="18"/>
      <c r="G7" s="18"/>
      <c r="H7" s="18"/>
      <c r="I7" s="82"/>
      <c r="J7" s="18"/>
      <c r="K7" s="18"/>
      <c r="L7" s="18"/>
      <c r="M7" s="74"/>
      <c r="N7" s="157"/>
      <c r="O7" s="170"/>
    </row>
    <row r="8" spans="1:15" ht="24.95" customHeight="1" x14ac:dyDescent="0.2">
      <c r="A8" s="93"/>
      <c r="B8" s="148" t="s">
        <v>6</v>
      </c>
      <c r="C8" s="65" t="s">
        <v>23</v>
      </c>
      <c r="D8" s="26"/>
      <c r="E8" s="7"/>
      <c r="F8" s="8" t="s">
        <v>16</v>
      </c>
      <c r="G8" s="8"/>
      <c r="H8" s="69" t="s">
        <v>16</v>
      </c>
      <c r="I8" s="22"/>
      <c r="J8" s="19"/>
      <c r="K8" s="8" t="s">
        <v>16</v>
      </c>
      <c r="L8" s="8"/>
      <c r="M8" s="23" t="s">
        <v>16</v>
      </c>
      <c r="N8" s="24">
        <v>4</v>
      </c>
      <c r="O8" s="9" t="s">
        <v>12</v>
      </c>
    </row>
    <row r="9" spans="1:15" ht="24.95" customHeight="1" x14ac:dyDescent="0.2">
      <c r="A9" s="93"/>
      <c r="B9" s="149"/>
      <c r="C9" s="65" t="s">
        <v>62</v>
      </c>
      <c r="D9" s="26"/>
      <c r="E9" s="34"/>
      <c r="F9" s="27" t="s">
        <v>16</v>
      </c>
      <c r="G9" s="27"/>
      <c r="H9" s="70" t="s">
        <v>16</v>
      </c>
      <c r="I9" s="22"/>
      <c r="J9" s="79"/>
      <c r="K9" s="27" t="s">
        <v>16</v>
      </c>
      <c r="L9" s="27"/>
      <c r="M9" s="28" t="s">
        <v>16</v>
      </c>
      <c r="N9" s="24">
        <v>4</v>
      </c>
      <c r="O9" s="9" t="s">
        <v>12</v>
      </c>
    </row>
    <row r="10" spans="1:15" ht="24.95" customHeight="1" x14ac:dyDescent="0.2">
      <c r="A10" s="93"/>
      <c r="B10" s="149"/>
      <c r="C10" s="65" t="s">
        <v>18</v>
      </c>
      <c r="D10" s="2"/>
      <c r="E10" s="37"/>
      <c r="F10" s="38"/>
      <c r="G10" s="38"/>
      <c r="H10" s="40"/>
      <c r="I10" s="22"/>
      <c r="J10" s="81"/>
      <c r="K10" s="38"/>
      <c r="L10" s="38"/>
      <c r="M10" s="40"/>
      <c r="N10" s="24"/>
      <c r="O10" s="9"/>
    </row>
    <row r="11" spans="1:15" ht="24.95" customHeight="1" x14ac:dyDescent="0.2">
      <c r="A11" s="93"/>
      <c r="B11" s="150"/>
      <c r="C11" s="66" t="s">
        <v>49</v>
      </c>
      <c r="D11" s="2"/>
      <c r="E11" s="7"/>
      <c r="F11" s="8"/>
      <c r="G11" s="8"/>
      <c r="H11" s="69"/>
      <c r="I11" s="17"/>
      <c r="J11" s="81"/>
      <c r="K11" s="38"/>
      <c r="L11" s="38"/>
      <c r="M11" s="40"/>
      <c r="N11" s="24"/>
      <c r="O11" s="9" t="s">
        <v>50</v>
      </c>
    </row>
    <row r="12" spans="1:15" ht="5.25" customHeight="1" x14ac:dyDescent="0.2">
      <c r="A12" s="93"/>
      <c r="B12" s="16"/>
      <c r="C12" s="67"/>
      <c r="D12" s="2"/>
      <c r="E12" s="24"/>
      <c r="F12" s="10"/>
      <c r="G12" s="10"/>
      <c r="H12" s="10"/>
      <c r="I12" s="17"/>
      <c r="J12" s="10"/>
      <c r="K12" s="10"/>
      <c r="L12" s="10"/>
      <c r="M12" s="25"/>
      <c r="N12" s="31"/>
      <c r="O12" s="95"/>
    </row>
    <row r="13" spans="1:15" ht="24.95" customHeight="1" x14ac:dyDescent="0.2">
      <c r="A13" s="93"/>
      <c r="B13" s="148" t="s">
        <v>7</v>
      </c>
      <c r="C13" s="66" t="s">
        <v>0</v>
      </c>
      <c r="D13" s="2"/>
      <c r="E13" s="7"/>
      <c r="F13" s="8"/>
      <c r="G13" s="8"/>
      <c r="H13" s="69"/>
      <c r="I13" s="22"/>
      <c r="J13" s="19"/>
      <c r="K13" s="8"/>
      <c r="L13" s="8"/>
      <c r="M13" s="23"/>
      <c r="N13" s="24"/>
      <c r="O13" s="9" t="s">
        <v>12</v>
      </c>
    </row>
    <row r="14" spans="1:15" ht="24.95" customHeight="1" x14ac:dyDescent="0.2">
      <c r="A14" s="93"/>
      <c r="B14" s="149"/>
      <c r="C14" s="66" t="s">
        <v>10</v>
      </c>
      <c r="D14" s="2"/>
      <c r="E14" s="7"/>
      <c r="F14" s="8"/>
      <c r="G14" s="8"/>
      <c r="H14" s="69"/>
      <c r="I14" s="22"/>
      <c r="J14" s="19"/>
      <c r="K14" s="8"/>
      <c r="L14" s="8"/>
      <c r="M14" s="23"/>
      <c r="N14" s="24"/>
      <c r="O14" s="154" t="s">
        <v>14</v>
      </c>
    </row>
    <row r="15" spans="1:15" ht="24.95" customHeight="1" x14ac:dyDescent="0.2">
      <c r="A15" s="93"/>
      <c r="B15" s="149"/>
      <c r="C15" s="66" t="s">
        <v>11</v>
      </c>
      <c r="D15" s="2"/>
      <c r="E15" s="7"/>
      <c r="F15" s="8"/>
      <c r="G15" s="38"/>
      <c r="H15" s="40"/>
      <c r="I15" s="17"/>
      <c r="J15" s="81"/>
      <c r="K15" s="38"/>
      <c r="L15" s="38"/>
      <c r="M15" s="40"/>
      <c r="N15" s="24"/>
      <c r="O15" s="134"/>
    </row>
    <row r="16" spans="1:15" ht="24.95" customHeight="1" x14ac:dyDescent="0.2">
      <c r="A16" s="93"/>
      <c r="B16" s="150"/>
      <c r="C16" s="66" t="s">
        <v>17</v>
      </c>
      <c r="D16" s="2"/>
      <c r="E16" s="5"/>
      <c r="F16" s="6"/>
      <c r="G16" s="6"/>
      <c r="H16" s="72"/>
      <c r="I16" s="17"/>
      <c r="J16" s="84"/>
      <c r="K16" s="6"/>
      <c r="L16" s="6"/>
      <c r="M16" s="9"/>
      <c r="N16" s="24"/>
      <c r="O16" s="9" t="s">
        <v>13</v>
      </c>
    </row>
    <row r="17" spans="1:15" s="2" customFormat="1" ht="5.25" customHeight="1" x14ac:dyDescent="0.2">
      <c r="A17" s="93"/>
      <c r="B17" s="16"/>
      <c r="C17" s="67"/>
      <c r="E17" s="85"/>
      <c r="F17" s="86"/>
      <c r="G17" s="86"/>
      <c r="H17" s="86"/>
      <c r="I17" s="91"/>
      <c r="J17" s="86"/>
      <c r="K17" s="86"/>
      <c r="L17" s="86"/>
      <c r="M17" s="87"/>
      <c r="N17" s="31"/>
      <c r="O17" s="41"/>
    </row>
    <row r="18" spans="1:15" ht="24.95" customHeight="1" x14ac:dyDescent="0.2">
      <c r="A18" s="93"/>
      <c r="B18" s="148" t="s">
        <v>8</v>
      </c>
      <c r="C18" s="65" t="s">
        <v>25</v>
      </c>
      <c r="D18" s="26"/>
      <c r="E18" s="7"/>
      <c r="F18" s="8" t="s">
        <v>16</v>
      </c>
      <c r="G18" s="8"/>
      <c r="H18" s="69" t="s">
        <v>16</v>
      </c>
      <c r="I18" s="22"/>
      <c r="J18" s="19"/>
      <c r="K18" s="8" t="s">
        <v>16</v>
      </c>
      <c r="L18" s="8"/>
      <c r="M18" s="23" t="s">
        <v>16</v>
      </c>
      <c r="N18" s="24">
        <v>4</v>
      </c>
      <c r="O18" s="9" t="s">
        <v>12</v>
      </c>
    </row>
    <row r="19" spans="1:15" ht="24.95" customHeight="1" x14ac:dyDescent="0.2">
      <c r="A19" s="93"/>
      <c r="B19" s="149"/>
      <c r="C19" s="66" t="s">
        <v>3</v>
      </c>
      <c r="D19" s="2"/>
      <c r="E19" s="5"/>
      <c r="F19" s="8" t="s">
        <v>16</v>
      </c>
      <c r="G19" s="8"/>
      <c r="H19" s="72" t="s">
        <v>16</v>
      </c>
      <c r="I19" s="17"/>
      <c r="J19" s="19"/>
      <c r="K19" s="8" t="s">
        <v>16</v>
      </c>
      <c r="L19" s="19"/>
      <c r="M19" s="9" t="s">
        <v>16</v>
      </c>
      <c r="N19" s="24">
        <v>4</v>
      </c>
      <c r="O19" s="9" t="s">
        <v>12</v>
      </c>
    </row>
    <row r="20" spans="1:15" ht="24.95" customHeight="1" x14ac:dyDescent="0.2">
      <c r="A20" s="93"/>
      <c r="B20" s="149"/>
      <c r="C20" s="66" t="s">
        <v>1</v>
      </c>
      <c r="D20" s="2"/>
      <c r="E20" s="7"/>
      <c r="F20" s="33"/>
      <c r="G20" s="8"/>
      <c r="H20" s="72"/>
      <c r="I20" s="17"/>
      <c r="J20" s="19"/>
      <c r="K20" s="8"/>
      <c r="L20" s="8"/>
      <c r="M20" s="29"/>
      <c r="N20" s="24"/>
      <c r="O20" s="108"/>
    </row>
    <row r="21" spans="1:15" ht="24.95" customHeight="1" x14ac:dyDescent="0.2">
      <c r="A21" s="93"/>
      <c r="B21" s="149"/>
      <c r="C21" s="66" t="s">
        <v>2</v>
      </c>
      <c r="D21" s="2"/>
      <c r="E21" s="7"/>
      <c r="F21" s="33"/>
      <c r="G21" s="8"/>
      <c r="H21" s="88"/>
      <c r="I21" s="17"/>
      <c r="J21" s="19"/>
      <c r="K21" s="58"/>
      <c r="L21" s="8"/>
      <c r="M21" s="29"/>
      <c r="N21" s="24"/>
      <c r="O21" s="108"/>
    </row>
    <row r="22" spans="1:15" ht="24.95" customHeight="1" x14ac:dyDescent="0.2">
      <c r="A22" s="93"/>
      <c r="B22" s="150"/>
      <c r="C22" s="66" t="s">
        <v>9</v>
      </c>
      <c r="D22" s="2"/>
      <c r="E22" s="7"/>
      <c r="F22" s="8"/>
      <c r="G22" s="8"/>
      <c r="H22" s="88"/>
      <c r="I22" s="17"/>
      <c r="J22" s="84"/>
      <c r="K22" s="58"/>
      <c r="L22" s="38"/>
      <c r="M22" s="40"/>
      <c r="N22" s="24"/>
      <c r="O22" s="9" t="s">
        <v>50</v>
      </c>
    </row>
    <row r="23" spans="1:15" s="2" customFormat="1" ht="5.25" customHeight="1" x14ac:dyDescent="0.2">
      <c r="A23" s="93"/>
      <c r="B23" s="4"/>
      <c r="C23" s="67"/>
      <c r="E23" s="24"/>
      <c r="F23" s="10"/>
      <c r="G23" s="10"/>
      <c r="H23" s="10"/>
      <c r="I23" s="17"/>
      <c r="J23" s="10"/>
      <c r="K23" s="10"/>
      <c r="L23" s="10"/>
      <c r="M23" s="25"/>
      <c r="N23" s="31"/>
      <c r="O23" s="96"/>
    </row>
    <row r="24" spans="1:15" ht="25.5" customHeight="1" thickBot="1" x14ac:dyDescent="0.25">
      <c r="A24" s="93"/>
      <c r="B24" s="20"/>
      <c r="C24" s="66" t="s">
        <v>4</v>
      </c>
      <c r="D24" s="2"/>
      <c r="E24" s="62"/>
      <c r="F24" s="63"/>
      <c r="G24" s="63"/>
      <c r="H24" s="89"/>
      <c r="I24" s="92"/>
      <c r="J24" s="90"/>
      <c r="K24" s="63"/>
      <c r="L24" s="63"/>
      <c r="M24" s="64"/>
      <c r="N24" s="5"/>
      <c r="O24" s="137" t="s">
        <v>35</v>
      </c>
    </row>
    <row r="25" spans="1:15" ht="21" customHeight="1" thickBot="1" x14ac:dyDescent="0.25">
      <c r="A25" s="9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2"/>
      <c r="O25" s="138"/>
    </row>
    <row r="26" spans="1:15" ht="25.5" customHeight="1" thickBot="1" x14ac:dyDescent="0.25">
      <c r="A26" s="93"/>
      <c r="B26" s="135" t="s">
        <v>27</v>
      </c>
      <c r="C26" s="136"/>
      <c r="D26" s="94"/>
      <c r="E26" s="6">
        <f>SUM(E8:E24)</f>
        <v>0</v>
      </c>
      <c r="F26" s="45" t="s">
        <v>30</v>
      </c>
      <c r="G26" s="6">
        <f>SUM(G8:G24)</f>
        <v>0</v>
      </c>
      <c r="H26" s="45" t="s">
        <v>30</v>
      </c>
      <c r="I26" s="11"/>
      <c r="J26" s="6">
        <f>SUM(J8:J24)</f>
        <v>0</v>
      </c>
      <c r="K26" s="45" t="s">
        <v>30</v>
      </c>
      <c r="L26" s="6">
        <f>SUM(L8:L24)</f>
        <v>0</v>
      </c>
      <c r="M26" s="45" t="s">
        <v>31</v>
      </c>
      <c r="N26" s="15">
        <f>SUM(E26:L26)</f>
        <v>0</v>
      </c>
      <c r="O26" s="43" t="s">
        <v>48</v>
      </c>
    </row>
    <row r="27" spans="1:15" s="35" customFormat="1" ht="12.75" customHeight="1" x14ac:dyDescent="0.2">
      <c r="A27" s="97"/>
      <c r="B27" s="46"/>
      <c r="C27" s="46"/>
      <c r="D27" s="4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98"/>
    </row>
    <row r="28" spans="1:15" s="35" customFormat="1" ht="15" customHeight="1" x14ac:dyDescent="0.25">
      <c r="A28" s="128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52"/>
    </row>
    <row r="29" spans="1:15" s="35" customFormat="1" ht="5.25" customHeight="1" x14ac:dyDescent="0.25">
      <c r="A29" s="99"/>
      <c r="B29" s="50"/>
      <c r="C29" s="50"/>
      <c r="D29" s="50"/>
      <c r="E29" s="50"/>
      <c r="F29" s="50"/>
      <c r="G29" s="48"/>
      <c r="H29" s="48"/>
      <c r="I29" s="46"/>
      <c r="J29" s="47"/>
      <c r="K29" s="48"/>
      <c r="L29" s="48"/>
      <c r="M29" s="48"/>
      <c r="N29" s="49"/>
      <c r="O29" s="61"/>
    </row>
    <row r="30" spans="1:15" s="35" customFormat="1" ht="15" x14ac:dyDescent="0.2">
      <c r="A30" s="115" t="s">
        <v>65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5" s="35" customFormat="1" ht="15" x14ac:dyDescent="0.2">
      <c r="A31" s="100"/>
      <c r="B31" s="44"/>
      <c r="C31" s="153" t="s">
        <v>20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44"/>
      <c r="O31" s="98"/>
    </row>
    <row r="32" spans="1:15" s="35" customFormat="1" ht="15" x14ac:dyDescent="0.2">
      <c r="A32" s="100"/>
      <c r="B32" s="44"/>
      <c r="C32" s="153" t="s">
        <v>67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44"/>
      <c r="O32" s="98"/>
    </row>
    <row r="33" spans="1:15" s="35" customFormat="1" ht="15" x14ac:dyDescent="0.2">
      <c r="A33" s="100"/>
      <c r="B33" s="44"/>
      <c r="C33" s="116" t="s">
        <v>68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44"/>
      <c r="O33" s="98"/>
    </row>
    <row r="34" spans="1:15" s="35" customFormat="1" ht="7.5" customHeight="1" x14ac:dyDescent="0.2">
      <c r="A34" s="10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102"/>
    </row>
    <row r="35" spans="1:15" s="35" customFormat="1" ht="15" x14ac:dyDescent="0.2">
      <c r="A35" s="115" t="s">
        <v>69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35" customFormat="1" ht="15" x14ac:dyDescent="0.2">
      <c r="A36" s="115" t="s">
        <v>70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1:15" s="35" customFormat="1" ht="7.5" customHeight="1" x14ac:dyDescent="0.2">
      <c r="A37" s="10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98"/>
    </row>
    <row r="38" spans="1:15" s="35" customFormat="1" ht="15" x14ac:dyDescent="0.2">
      <c r="A38" s="115" t="s">
        <v>64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/>
    </row>
    <row r="39" spans="1:15" s="35" customFormat="1" ht="5.25" customHeight="1" x14ac:dyDescent="0.2">
      <c r="A39" s="9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102"/>
    </row>
    <row r="40" spans="1:15" s="35" customFormat="1" ht="15.75" x14ac:dyDescent="0.25">
      <c r="A40" s="128" t="s">
        <v>21</v>
      </c>
      <c r="B40" s="129"/>
      <c r="C40" s="129"/>
      <c r="D40" s="129"/>
      <c r="E40" s="129"/>
      <c r="F40" s="129"/>
      <c r="G40" s="46"/>
      <c r="H40" s="46"/>
      <c r="I40" s="46"/>
      <c r="J40" s="46"/>
      <c r="K40" s="46"/>
      <c r="L40" s="46"/>
      <c r="M40" s="46"/>
      <c r="N40" s="49"/>
      <c r="O40" s="102"/>
    </row>
    <row r="41" spans="1:15" s="35" customFormat="1" ht="5.25" customHeight="1" x14ac:dyDescent="0.2">
      <c r="A41" s="9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102"/>
    </row>
    <row r="42" spans="1:15" s="35" customFormat="1" ht="15" x14ac:dyDescent="0.2">
      <c r="A42" s="115" t="s">
        <v>36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46"/>
      <c r="M42" s="46"/>
      <c r="N42" s="49"/>
      <c r="O42" s="102"/>
    </row>
    <row r="43" spans="1:15" ht="15" customHeight="1" x14ac:dyDescent="0.2">
      <c r="A43" s="115" t="s">
        <v>22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2"/>
      <c r="M43" s="2"/>
      <c r="N43" s="52"/>
      <c r="O43" s="54"/>
    </row>
    <row r="44" spans="1:15" ht="15" customHeight="1" x14ac:dyDescent="0.2">
      <c r="A44" s="115" t="s">
        <v>60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2"/>
      <c r="M44" s="2"/>
      <c r="N44" s="52"/>
      <c r="O44" s="54"/>
    </row>
    <row r="45" spans="1:15" ht="15" customHeight="1" x14ac:dyDescent="0.2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2"/>
      <c r="M45" s="2"/>
      <c r="N45" s="52"/>
      <c r="O45" s="54"/>
    </row>
    <row r="46" spans="1:15" ht="15" customHeight="1" x14ac:dyDescent="0.25">
      <c r="A46" s="128" t="s">
        <v>37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2"/>
      <c r="N46" s="52"/>
      <c r="O46" s="54"/>
    </row>
    <row r="47" spans="1:15" ht="5.25" customHeight="1" x14ac:dyDescent="0.25">
      <c r="A47" s="9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2"/>
      <c r="N47" s="52"/>
      <c r="O47" s="54"/>
    </row>
    <row r="48" spans="1:15" ht="15" customHeight="1" x14ac:dyDescent="0.2">
      <c r="A48" s="115" t="s">
        <v>34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2"/>
      <c r="M48" s="2"/>
      <c r="N48" s="52"/>
      <c r="O48" s="54"/>
    </row>
    <row r="49" spans="1:15" ht="15" customHeight="1" x14ac:dyDescent="0.2">
      <c r="A49" s="115" t="s">
        <v>38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54"/>
    </row>
    <row r="50" spans="1:15" ht="15" customHeight="1" thickBot="1" x14ac:dyDescent="0.25">
      <c r="A50" s="115" t="s">
        <v>84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44"/>
      <c r="M50" s="44"/>
      <c r="N50" s="44"/>
      <c r="O50" s="54"/>
    </row>
    <row r="51" spans="1:15" ht="15" customHeight="1" x14ac:dyDescent="0.2">
      <c r="A51" s="100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60"/>
      <c r="M51" s="60"/>
      <c r="N51" s="181">
        <f>N26*(40/36)</f>
        <v>0</v>
      </c>
      <c r="O51" s="118" t="s">
        <v>29</v>
      </c>
    </row>
    <row r="52" spans="1:15" ht="15" customHeight="1" thickBot="1" x14ac:dyDescent="0.25">
      <c r="A52" s="120" t="s">
        <v>85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82"/>
      <c r="O52" s="119"/>
    </row>
    <row r="53" spans="1:15" ht="15" customHeight="1" thickBo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5" ht="23.25" customHeight="1" thickBot="1" x14ac:dyDescent="0.3">
      <c r="A54" s="142" t="s">
        <v>39</v>
      </c>
      <c r="B54" s="143"/>
      <c r="C54" s="144"/>
      <c r="D54" s="128" t="s">
        <v>61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1:15" ht="15" customHeight="1" x14ac:dyDescent="0.2">
      <c r="A55" s="123" t="s">
        <v>77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</row>
    <row r="56" spans="1:15" ht="15" customHeight="1" thickBot="1" x14ac:dyDescent="0.25">
      <c r="A56" s="115" t="s">
        <v>78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</row>
    <row r="57" spans="1:15" ht="15" customHeight="1" x14ac:dyDescent="0.35">
      <c r="A57" s="109"/>
      <c r="B57" s="110"/>
      <c r="C57" s="110"/>
      <c r="D57" s="110"/>
      <c r="E57" s="110"/>
      <c r="F57" s="110"/>
      <c r="G57" s="110"/>
      <c r="H57" s="110"/>
      <c r="I57" s="111"/>
      <c r="J57" s="111"/>
      <c r="K57" s="111"/>
      <c r="L57" s="111"/>
      <c r="M57" s="54"/>
      <c r="N57" s="175"/>
      <c r="O57" s="118" t="s">
        <v>32</v>
      </c>
    </row>
    <row r="58" spans="1:15" ht="15" customHeight="1" thickBot="1" x14ac:dyDescent="0.25">
      <c r="A58" s="115" t="s">
        <v>41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76"/>
      <c r="O58" s="174"/>
    </row>
    <row r="59" spans="1:15" ht="15" customHeight="1" x14ac:dyDescent="0.25">
      <c r="A59" s="128" t="s">
        <v>33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44"/>
      <c r="N59" s="53"/>
      <c r="O59" s="104"/>
    </row>
    <row r="60" spans="1:15" ht="15" x14ac:dyDescent="0.2">
      <c r="A60" s="115" t="s">
        <v>42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44"/>
      <c r="O60" s="98"/>
    </row>
    <row r="61" spans="1:15" ht="15" x14ac:dyDescent="0.2">
      <c r="A61" s="115" t="s">
        <v>40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44"/>
      <c r="O61" s="98"/>
    </row>
    <row r="62" spans="1:15" ht="15.75" thickBot="1" x14ac:dyDescent="0.25">
      <c r="A62" s="112" t="s">
        <v>75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</row>
    <row r="63" spans="1:15" ht="12.75" customHeight="1" thickBot="1" x14ac:dyDescent="0.25">
      <c r="N63" s="52"/>
      <c r="O63" s="2"/>
    </row>
    <row r="64" spans="1:15" ht="22.5" customHeight="1" thickBot="1" x14ac:dyDescent="0.3">
      <c r="A64" s="160" t="s">
        <v>44</v>
      </c>
      <c r="B64" s="161"/>
      <c r="C64" s="161"/>
      <c r="D64" s="105"/>
      <c r="E64" s="158" t="s">
        <v>47</v>
      </c>
      <c r="F64" s="158"/>
      <c r="G64" s="158"/>
      <c r="H64" s="158"/>
      <c r="I64" s="158"/>
      <c r="J64" s="158"/>
      <c r="K64" s="158"/>
      <c r="L64" s="105"/>
      <c r="M64" s="106"/>
      <c r="N64" s="165" t="s">
        <v>45</v>
      </c>
      <c r="O64" s="166"/>
    </row>
    <row r="65" spans="1:15" ht="22.5" customHeight="1" thickBot="1" x14ac:dyDescent="0.25">
      <c r="A65" s="162"/>
      <c r="B65" s="163"/>
      <c r="C65" s="163"/>
      <c r="D65" s="164">
        <v>180</v>
      </c>
      <c r="E65" s="164"/>
      <c r="F65" s="164"/>
      <c r="G65" s="164"/>
      <c r="H65" s="164"/>
      <c r="I65" s="164"/>
      <c r="J65" s="164"/>
      <c r="K65" s="164"/>
      <c r="L65" s="107"/>
      <c r="M65" s="107"/>
      <c r="N65" s="167"/>
      <c r="O65" s="168"/>
    </row>
    <row r="68" spans="1:15" x14ac:dyDescent="0.2">
      <c r="L68" s="21"/>
      <c r="M68" s="21"/>
      <c r="N68" s="21"/>
      <c r="O68" s="21"/>
    </row>
    <row r="69" spans="1:15" x14ac:dyDescent="0.2">
      <c r="L69" s="21"/>
      <c r="M69" s="21"/>
      <c r="N69" s="21"/>
      <c r="O69" s="21"/>
    </row>
    <row r="70" spans="1:15" x14ac:dyDescent="0.2">
      <c r="L70" s="55"/>
    </row>
  </sheetData>
  <mergeCells count="52">
    <mergeCell ref="A64:C65"/>
    <mergeCell ref="E64:K64"/>
    <mergeCell ref="N64:O65"/>
    <mergeCell ref="D65:K65"/>
    <mergeCell ref="A62:O62"/>
    <mergeCell ref="N51:N52"/>
    <mergeCell ref="O51:O52"/>
    <mergeCell ref="A52:M52"/>
    <mergeCell ref="A54:C54"/>
    <mergeCell ref="D54:O54"/>
    <mergeCell ref="N57:N58"/>
    <mergeCell ref="O57:O58"/>
    <mergeCell ref="A58:M58"/>
    <mergeCell ref="A55:O55"/>
    <mergeCell ref="A56:O56"/>
    <mergeCell ref="A59:L59"/>
    <mergeCell ref="A60:M60"/>
    <mergeCell ref="A61:M61"/>
    <mergeCell ref="A50:K50"/>
    <mergeCell ref="A35:O35"/>
    <mergeCell ref="A36:O36"/>
    <mergeCell ref="A38:O38"/>
    <mergeCell ref="A40:F40"/>
    <mergeCell ref="A42:K42"/>
    <mergeCell ref="A43:K43"/>
    <mergeCell ref="A44:K44"/>
    <mergeCell ref="A45:K45"/>
    <mergeCell ref="A46:L46"/>
    <mergeCell ref="A48:K48"/>
    <mergeCell ref="A49:N49"/>
    <mergeCell ref="C33:M33"/>
    <mergeCell ref="B8:B11"/>
    <mergeCell ref="B13:B16"/>
    <mergeCell ref="O14:O15"/>
    <mergeCell ref="B18:B22"/>
    <mergeCell ref="O24:O25"/>
    <mergeCell ref="B26:C26"/>
    <mergeCell ref="E27:N27"/>
    <mergeCell ref="A28:O28"/>
    <mergeCell ref="A30:O30"/>
    <mergeCell ref="C31:M31"/>
    <mergeCell ref="C32:M32"/>
    <mergeCell ref="A1:O1"/>
    <mergeCell ref="A3:C3"/>
    <mergeCell ref="E3:O3"/>
    <mergeCell ref="A4:C4"/>
    <mergeCell ref="E4:F4"/>
    <mergeCell ref="G4:H4"/>
    <mergeCell ref="J4:K4"/>
    <mergeCell ref="L4:M4"/>
    <mergeCell ref="N4:N7"/>
    <mergeCell ref="O4:O7"/>
  </mergeCells>
  <pageMargins left="0.78740157499999996" right="0.78740157499999996" top="0.5" bottom="0.984251969" header="0.4921259845" footer="0.492125984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25" zoomScale="90" workbookViewId="0">
      <selection activeCell="N54" sqref="N54"/>
    </sheetView>
  </sheetViews>
  <sheetFormatPr baseColWidth="10" defaultRowHeight="12.75" x14ac:dyDescent="0.2"/>
  <cols>
    <col min="1" max="2" width="4.140625" customWidth="1"/>
    <col min="3" max="3" width="15.85546875" bestFit="1" customWidth="1"/>
    <col min="4" max="4" width="1" customWidth="1"/>
    <col min="5" max="5" width="8.5703125" customWidth="1"/>
    <col min="6" max="6" width="7.140625" customWidth="1"/>
    <col min="7" max="7" width="8.42578125" customWidth="1"/>
    <col min="8" max="8" width="7.140625" customWidth="1"/>
    <col min="9" max="9" width="1.7109375" customWidth="1"/>
    <col min="10" max="10" width="8.5703125" customWidth="1"/>
    <col min="11" max="11" width="7.140625" customWidth="1"/>
    <col min="12" max="12" width="8.5703125" customWidth="1"/>
    <col min="13" max="13" width="7.140625" customWidth="1"/>
    <col min="14" max="14" width="9.7109375" style="42" customWidth="1"/>
    <col min="15" max="15" width="14.28515625" customWidth="1"/>
  </cols>
  <sheetData>
    <row r="1" spans="1:15" ht="23.25" customHeight="1" x14ac:dyDescent="0.35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3.25" customHeight="1" thickBo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3.25" customHeight="1" thickBot="1" x14ac:dyDescent="0.4">
      <c r="A3" s="171" t="s">
        <v>28</v>
      </c>
      <c r="B3" s="172"/>
      <c r="C3" s="173"/>
      <c r="D3" s="103"/>
      <c r="E3" s="159" t="s">
        <v>43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8.75" customHeight="1" thickBot="1" x14ac:dyDescent="0.3">
      <c r="A4" s="142"/>
      <c r="B4" s="143"/>
      <c r="C4" s="143"/>
      <c r="D4" s="2"/>
      <c r="E4" s="139" t="s">
        <v>56</v>
      </c>
      <c r="F4" s="140"/>
      <c r="G4" s="151" t="s">
        <v>57</v>
      </c>
      <c r="H4" s="139"/>
      <c r="I4" s="56"/>
      <c r="J4" s="147" t="s">
        <v>58</v>
      </c>
      <c r="K4" s="140"/>
      <c r="L4" s="151" t="s">
        <v>59</v>
      </c>
      <c r="M4" s="139"/>
      <c r="N4" s="155" t="s">
        <v>66</v>
      </c>
      <c r="O4" s="169" t="s">
        <v>19</v>
      </c>
    </row>
    <row r="5" spans="1:15" ht="5.25" customHeight="1" thickBot="1" x14ac:dyDescent="0.25">
      <c r="A5" s="93"/>
      <c r="B5" s="2"/>
      <c r="C5" s="2"/>
      <c r="D5" s="2"/>
      <c r="E5" s="75"/>
      <c r="F5" s="1"/>
      <c r="G5" s="1"/>
      <c r="H5" s="1"/>
      <c r="I5" s="82"/>
      <c r="J5" s="1"/>
      <c r="K5" s="1"/>
      <c r="L5" s="1"/>
      <c r="M5" s="76"/>
      <c r="N5" s="156"/>
      <c r="O5" s="169"/>
    </row>
    <row r="6" spans="1:15" ht="24" customHeight="1" x14ac:dyDescent="0.2">
      <c r="A6" s="93"/>
      <c r="B6" s="20"/>
      <c r="C6" s="3" t="s">
        <v>5</v>
      </c>
      <c r="D6" s="94"/>
      <c r="E6" s="12" t="s">
        <v>26</v>
      </c>
      <c r="F6" s="13" t="s">
        <v>15</v>
      </c>
      <c r="G6" s="13" t="s">
        <v>26</v>
      </c>
      <c r="H6" s="68" t="s">
        <v>15</v>
      </c>
      <c r="I6" s="83"/>
      <c r="J6" s="78" t="s">
        <v>26</v>
      </c>
      <c r="K6" s="13" t="s">
        <v>15</v>
      </c>
      <c r="L6" s="13" t="s">
        <v>26</v>
      </c>
      <c r="M6" s="14" t="s">
        <v>15</v>
      </c>
      <c r="N6" s="156"/>
      <c r="O6" s="169"/>
    </row>
    <row r="7" spans="1:15" ht="12.75" customHeight="1" x14ac:dyDescent="0.2">
      <c r="A7" s="93"/>
      <c r="B7" s="2"/>
      <c r="C7" s="18"/>
      <c r="D7" s="2"/>
      <c r="E7" s="73"/>
      <c r="F7" s="18"/>
      <c r="G7" s="18"/>
      <c r="H7" s="18"/>
      <c r="I7" s="82"/>
      <c r="J7" s="18"/>
      <c r="K7" s="18"/>
      <c r="L7" s="18"/>
      <c r="M7" s="74"/>
      <c r="N7" s="157"/>
      <c r="O7" s="170"/>
    </row>
    <row r="8" spans="1:15" ht="24.95" customHeight="1" x14ac:dyDescent="0.2">
      <c r="A8" s="93"/>
      <c r="B8" s="148" t="s">
        <v>6</v>
      </c>
      <c r="C8" s="65" t="s">
        <v>23</v>
      </c>
      <c r="D8" s="26"/>
      <c r="E8" s="7"/>
      <c r="F8" s="8" t="s">
        <v>16</v>
      </c>
      <c r="G8" s="8"/>
      <c r="H8" s="69" t="s">
        <v>16</v>
      </c>
      <c r="I8" s="22"/>
      <c r="J8" s="19"/>
      <c r="K8" s="8" t="s">
        <v>16</v>
      </c>
      <c r="L8" s="8"/>
      <c r="M8" s="23" t="s">
        <v>16</v>
      </c>
      <c r="N8" s="24">
        <v>4</v>
      </c>
      <c r="O8" s="9" t="s">
        <v>12</v>
      </c>
    </row>
    <row r="9" spans="1:15" ht="24.95" customHeight="1" x14ac:dyDescent="0.2">
      <c r="A9" s="93"/>
      <c r="B9" s="149"/>
      <c r="C9" s="65" t="s">
        <v>62</v>
      </c>
      <c r="D9" s="26"/>
      <c r="E9" s="34"/>
      <c r="F9" s="27" t="s">
        <v>16</v>
      </c>
      <c r="G9" s="27"/>
      <c r="H9" s="70" t="s">
        <v>16</v>
      </c>
      <c r="I9" s="22"/>
      <c r="J9" s="79"/>
      <c r="K9" s="27" t="s">
        <v>16</v>
      </c>
      <c r="L9" s="27"/>
      <c r="M9" s="28" t="s">
        <v>16</v>
      </c>
      <c r="N9" s="24">
        <v>4</v>
      </c>
      <c r="O9" s="9" t="s">
        <v>12</v>
      </c>
    </row>
    <row r="10" spans="1:15" ht="24.95" customHeight="1" x14ac:dyDescent="0.2">
      <c r="A10" s="93"/>
      <c r="B10" s="149"/>
      <c r="C10" s="65" t="s">
        <v>18</v>
      </c>
      <c r="D10" s="2"/>
      <c r="E10" s="7"/>
      <c r="F10" s="8"/>
      <c r="G10" s="8"/>
      <c r="H10" s="69"/>
      <c r="I10" s="22"/>
      <c r="J10" s="19"/>
      <c r="K10" s="8"/>
      <c r="L10" s="8"/>
      <c r="M10" s="23"/>
      <c r="N10" s="24"/>
      <c r="O10" s="9"/>
    </row>
    <row r="11" spans="1:15" ht="24.95" customHeight="1" x14ac:dyDescent="0.2">
      <c r="A11" s="93"/>
      <c r="B11" s="149"/>
      <c r="C11" s="65" t="s">
        <v>46</v>
      </c>
      <c r="D11" s="2"/>
      <c r="E11" s="32"/>
      <c r="F11" s="30" t="s">
        <v>16</v>
      </c>
      <c r="G11" s="30"/>
      <c r="H11" s="77" t="s">
        <v>16</v>
      </c>
      <c r="I11" s="22"/>
      <c r="J11" s="59"/>
      <c r="K11" s="33" t="s">
        <v>16</v>
      </c>
      <c r="L11" s="6"/>
      <c r="M11" s="9" t="s">
        <v>16</v>
      </c>
      <c r="N11" s="31">
        <v>4</v>
      </c>
      <c r="O11" s="41" t="s">
        <v>12</v>
      </c>
    </row>
    <row r="12" spans="1:15" ht="24.95" customHeight="1" x14ac:dyDescent="0.2">
      <c r="A12" s="93"/>
      <c r="B12" s="150"/>
      <c r="C12" s="66" t="s">
        <v>9</v>
      </c>
      <c r="D12" s="2"/>
      <c r="E12" s="7"/>
      <c r="F12" s="8"/>
      <c r="G12" s="8"/>
      <c r="H12" s="69"/>
      <c r="I12" s="17"/>
      <c r="J12" s="5"/>
      <c r="K12" s="6"/>
      <c r="L12" s="38"/>
      <c r="M12" s="40"/>
      <c r="N12" s="24"/>
      <c r="O12" s="9" t="s">
        <v>50</v>
      </c>
    </row>
    <row r="13" spans="1:15" ht="5.25" customHeight="1" x14ac:dyDescent="0.2">
      <c r="A13" s="93"/>
      <c r="B13" s="16"/>
      <c r="C13" s="67"/>
      <c r="D13" s="2"/>
      <c r="E13" s="24"/>
      <c r="F13" s="10"/>
      <c r="G13" s="10"/>
      <c r="H13" s="10"/>
      <c r="I13" s="17"/>
      <c r="J13" s="10"/>
      <c r="K13" s="10"/>
      <c r="L13" s="10"/>
      <c r="M13" s="25"/>
      <c r="N13" s="31"/>
      <c r="O13" s="95"/>
    </row>
    <row r="14" spans="1:15" ht="24.95" customHeight="1" x14ac:dyDescent="0.2">
      <c r="A14" s="93"/>
      <c r="B14" s="148" t="s">
        <v>7</v>
      </c>
      <c r="C14" s="66" t="s">
        <v>0</v>
      </c>
      <c r="D14" s="2"/>
      <c r="E14" s="7"/>
      <c r="F14" s="8" t="s">
        <v>16</v>
      </c>
      <c r="G14" s="8"/>
      <c r="H14" s="69" t="s">
        <v>16</v>
      </c>
      <c r="I14" s="22"/>
      <c r="J14" s="19"/>
      <c r="K14" s="8" t="s">
        <v>16</v>
      </c>
      <c r="L14" s="8"/>
      <c r="M14" s="23" t="s">
        <v>16</v>
      </c>
      <c r="N14" s="24"/>
      <c r="O14" s="9" t="s">
        <v>12</v>
      </c>
    </row>
    <row r="15" spans="1:15" ht="24.95" customHeight="1" x14ac:dyDescent="0.2">
      <c r="A15" s="93"/>
      <c r="B15" s="149"/>
      <c r="C15" s="66" t="s">
        <v>10</v>
      </c>
      <c r="D15" s="2"/>
      <c r="E15" s="7"/>
      <c r="F15" s="8"/>
      <c r="G15" s="8"/>
      <c r="H15" s="69"/>
      <c r="I15" s="22"/>
      <c r="J15" s="19"/>
      <c r="K15" s="8"/>
      <c r="L15" s="8"/>
      <c r="M15" s="23"/>
      <c r="N15" s="24"/>
      <c r="O15" s="154" t="s">
        <v>14</v>
      </c>
    </row>
    <row r="16" spans="1:15" ht="24.95" customHeight="1" x14ac:dyDescent="0.2">
      <c r="A16" s="93"/>
      <c r="B16" s="149"/>
      <c r="C16" s="66" t="s">
        <v>11</v>
      </c>
      <c r="D16" s="2"/>
      <c r="E16" s="5"/>
      <c r="F16" s="6"/>
      <c r="G16" s="39"/>
      <c r="H16" s="71"/>
      <c r="I16" s="17"/>
      <c r="J16" s="81"/>
      <c r="K16" s="38"/>
      <c r="L16" s="38"/>
      <c r="M16" s="40"/>
      <c r="N16" s="24"/>
      <c r="O16" s="134"/>
    </row>
    <row r="17" spans="1:15" ht="24.95" customHeight="1" x14ac:dyDescent="0.2">
      <c r="A17" s="93"/>
      <c r="B17" s="150"/>
      <c r="C17" s="66" t="s">
        <v>17</v>
      </c>
      <c r="D17" s="2"/>
      <c r="E17" s="5"/>
      <c r="F17" s="6"/>
      <c r="G17" s="6"/>
      <c r="H17" s="72"/>
      <c r="I17" s="17"/>
      <c r="J17" s="84"/>
      <c r="K17" s="6"/>
      <c r="L17" s="6"/>
      <c r="M17" s="9"/>
      <c r="N17" s="24"/>
      <c r="O17" s="9" t="s">
        <v>13</v>
      </c>
    </row>
    <row r="18" spans="1:15" s="2" customFormat="1" ht="5.25" customHeight="1" x14ac:dyDescent="0.2">
      <c r="A18" s="93"/>
      <c r="B18" s="16"/>
      <c r="C18" s="67"/>
      <c r="E18" s="85"/>
      <c r="F18" s="86"/>
      <c r="G18" s="86"/>
      <c r="H18" s="86"/>
      <c r="I18" s="91"/>
      <c r="J18" s="86"/>
      <c r="K18" s="86"/>
      <c r="L18" s="86"/>
      <c r="M18" s="87"/>
      <c r="N18" s="31"/>
      <c r="O18" s="41"/>
    </row>
    <row r="19" spans="1:15" ht="24.95" customHeight="1" x14ac:dyDescent="0.2">
      <c r="A19" s="93"/>
      <c r="B19" s="148" t="s">
        <v>8</v>
      </c>
      <c r="C19" s="65" t="s">
        <v>25</v>
      </c>
      <c r="D19" s="26"/>
      <c r="E19" s="7"/>
      <c r="F19" s="8" t="s">
        <v>16</v>
      </c>
      <c r="G19" s="8"/>
      <c r="H19" s="69" t="s">
        <v>16</v>
      </c>
      <c r="I19" s="22"/>
      <c r="J19" s="19"/>
      <c r="K19" s="8" t="s">
        <v>16</v>
      </c>
      <c r="L19" s="8"/>
      <c r="M19" s="23" t="s">
        <v>16</v>
      </c>
      <c r="N19" s="24">
        <v>4</v>
      </c>
      <c r="O19" s="9" t="s">
        <v>12</v>
      </c>
    </row>
    <row r="20" spans="1:15" ht="24.95" customHeight="1" x14ac:dyDescent="0.2">
      <c r="A20" s="93"/>
      <c r="B20" s="149"/>
      <c r="C20" s="66" t="s">
        <v>1</v>
      </c>
      <c r="D20" s="2"/>
      <c r="E20" s="5"/>
      <c r="F20" s="8"/>
      <c r="G20" s="8"/>
      <c r="H20" s="72"/>
      <c r="I20" s="17"/>
      <c r="J20" s="19"/>
      <c r="K20" s="8"/>
      <c r="L20" s="19"/>
      <c r="M20" s="9"/>
      <c r="N20" s="24"/>
      <c r="O20" s="154" t="s">
        <v>72</v>
      </c>
    </row>
    <row r="21" spans="1:15" ht="24.95" customHeight="1" x14ac:dyDescent="0.2">
      <c r="A21" s="93"/>
      <c r="B21" s="149"/>
      <c r="C21" s="66" t="s">
        <v>2</v>
      </c>
      <c r="D21" s="2"/>
      <c r="E21" s="7"/>
      <c r="F21" s="33"/>
      <c r="G21" s="8"/>
      <c r="H21" s="72"/>
      <c r="I21" s="17"/>
      <c r="J21" s="19"/>
      <c r="K21" s="8"/>
      <c r="L21" s="8"/>
      <c r="M21" s="29"/>
      <c r="N21" s="24"/>
      <c r="O21" s="183"/>
    </row>
    <row r="22" spans="1:15" ht="24.95" customHeight="1" x14ac:dyDescent="0.2">
      <c r="A22" s="93"/>
      <c r="B22" s="150"/>
      <c r="C22" s="66" t="s">
        <v>3</v>
      </c>
      <c r="D22" s="2"/>
      <c r="E22" s="7"/>
      <c r="F22" s="8"/>
      <c r="G22" s="8"/>
      <c r="H22" s="88"/>
      <c r="I22" s="17"/>
      <c r="J22" s="84"/>
      <c r="K22" s="58"/>
      <c r="L22" s="6"/>
      <c r="M22" s="9"/>
      <c r="N22" s="24"/>
      <c r="O22" s="184"/>
    </row>
    <row r="23" spans="1:15" s="2" customFormat="1" ht="5.25" customHeight="1" x14ac:dyDescent="0.2">
      <c r="A23" s="93"/>
      <c r="B23" s="4"/>
      <c r="C23" s="67"/>
      <c r="E23" s="24"/>
      <c r="F23" s="10"/>
      <c r="G23" s="10"/>
      <c r="H23" s="10"/>
      <c r="I23" s="17"/>
      <c r="J23" s="10"/>
      <c r="K23" s="10"/>
      <c r="L23" s="10"/>
      <c r="M23" s="25"/>
      <c r="N23" s="31"/>
      <c r="O23" s="96"/>
    </row>
    <row r="24" spans="1:15" ht="25.5" customHeight="1" thickBot="1" x14ac:dyDescent="0.25">
      <c r="A24" s="93"/>
      <c r="B24" s="20"/>
      <c r="C24" s="66" t="s">
        <v>4</v>
      </c>
      <c r="D24" s="2"/>
      <c r="E24" s="62"/>
      <c r="F24" s="63"/>
      <c r="G24" s="63"/>
      <c r="H24" s="89"/>
      <c r="I24" s="92"/>
      <c r="J24" s="90"/>
      <c r="K24" s="63"/>
      <c r="L24" s="63"/>
      <c r="M24" s="64"/>
      <c r="N24" s="5"/>
      <c r="O24" s="137" t="s">
        <v>35</v>
      </c>
    </row>
    <row r="25" spans="1:15" ht="21" customHeight="1" thickBot="1" x14ac:dyDescent="0.25">
      <c r="A25" s="9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2"/>
      <c r="O25" s="138"/>
    </row>
    <row r="26" spans="1:15" ht="25.5" customHeight="1" thickBot="1" x14ac:dyDescent="0.25">
      <c r="A26" s="93"/>
      <c r="B26" s="135" t="s">
        <v>27</v>
      </c>
      <c r="C26" s="136"/>
      <c r="D26" s="94"/>
      <c r="E26" s="6">
        <f>SUM(E8:E24)</f>
        <v>0</v>
      </c>
      <c r="F26" s="45" t="s">
        <v>30</v>
      </c>
      <c r="G26" s="6">
        <f>SUM(G8:G24)</f>
        <v>0</v>
      </c>
      <c r="H26" s="45" t="s">
        <v>30</v>
      </c>
      <c r="I26" s="11"/>
      <c r="J26" s="6">
        <f>SUM(J8:J24)</f>
        <v>0</v>
      </c>
      <c r="K26" s="45" t="s">
        <v>30</v>
      </c>
      <c r="L26" s="6">
        <f>SUM(L8:L24)</f>
        <v>0</v>
      </c>
      <c r="M26" s="45" t="s">
        <v>31</v>
      </c>
      <c r="N26" s="15">
        <f>SUM(E26:L26)</f>
        <v>0</v>
      </c>
      <c r="O26" s="43" t="s">
        <v>48</v>
      </c>
    </row>
    <row r="27" spans="1:15" s="35" customFormat="1" ht="12.75" customHeight="1" x14ac:dyDescent="0.2">
      <c r="A27" s="97"/>
      <c r="B27" s="46"/>
      <c r="C27" s="46"/>
      <c r="D27" s="4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98"/>
    </row>
    <row r="28" spans="1:15" s="35" customFormat="1" ht="15" customHeight="1" x14ac:dyDescent="0.25">
      <c r="A28" s="128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52"/>
    </row>
    <row r="29" spans="1:15" s="35" customFormat="1" ht="5.25" customHeight="1" x14ac:dyDescent="0.25">
      <c r="A29" s="99"/>
      <c r="B29" s="50"/>
      <c r="C29" s="50"/>
      <c r="D29" s="50"/>
      <c r="E29" s="50"/>
      <c r="F29" s="50"/>
      <c r="G29" s="48"/>
      <c r="H29" s="48"/>
      <c r="I29" s="46"/>
      <c r="J29" s="47"/>
      <c r="K29" s="48"/>
      <c r="L29" s="48"/>
      <c r="M29" s="48"/>
      <c r="N29" s="49"/>
      <c r="O29" s="61"/>
    </row>
    <row r="30" spans="1:15" s="35" customFormat="1" ht="15" x14ac:dyDescent="0.2">
      <c r="A30" s="115" t="s">
        <v>65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61"/>
    </row>
    <row r="31" spans="1:15" s="35" customFormat="1" ht="15" x14ac:dyDescent="0.2">
      <c r="A31" s="101"/>
      <c r="B31" s="51"/>
      <c r="C31" s="153" t="s">
        <v>20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49"/>
      <c r="O31" s="61"/>
    </row>
    <row r="32" spans="1:15" s="35" customFormat="1" ht="15" x14ac:dyDescent="0.2">
      <c r="A32" s="97"/>
      <c r="B32" s="51"/>
      <c r="C32" s="153" t="s">
        <v>67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49"/>
      <c r="O32" s="102"/>
    </row>
    <row r="33" spans="1:15" s="35" customFormat="1" ht="15" x14ac:dyDescent="0.2">
      <c r="A33" s="97"/>
      <c r="B33" s="46"/>
      <c r="C33" s="116" t="s">
        <v>68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49"/>
      <c r="O33" s="102"/>
    </row>
    <row r="34" spans="1:15" s="35" customFormat="1" ht="7.5" customHeight="1" x14ac:dyDescent="0.2">
      <c r="A34" s="10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102"/>
    </row>
    <row r="35" spans="1:15" s="35" customFormat="1" ht="15" x14ac:dyDescent="0.2">
      <c r="A35" s="115" t="s">
        <v>81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35" customFormat="1" ht="15" x14ac:dyDescent="0.2">
      <c r="A36" s="115" t="s">
        <v>82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1:15" s="35" customFormat="1" ht="15" x14ac:dyDescent="0.2">
      <c r="A37" s="115" t="s">
        <v>83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1:15" s="35" customFormat="1" ht="7.5" customHeight="1" x14ac:dyDescent="0.2">
      <c r="A38" s="100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98"/>
    </row>
    <row r="39" spans="1:15" s="35" customFormat="1" ht="15" x14ac:dyDescent="0.2">
      <c r="A39" s="115" t="s">
        <v>64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7"/>
    </row>
    <row r="40" spans="1:15" s="35" customFormat="1" ht="5.25" customHeight="1" x14ac:dyDescent="0.2">
      <c r="A40" s="9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102"/>
    </row>
    <row r="41" spans="1:15" s="35" customFormat="1" ht="15.75" x14ac:dyDescent="0.25">
      <c r="A41" s="128" t="s">
        <v>21</v>
      </c>
      <c r="B41" s="129"/>
      <c r="C41" s="129"/>
      <c r="D41" s="129"/>
      <c r="E41" s="129"/>
      <c r="F41" s="129"/>
      <c r="G41" s="46"/>
      <c r="H41" s="46"/>
      <c r="I41" s="46"/>
      <c r="J41" s="46"/>
      <c r="K41" s="46"/>
      <c r="L41" s="46"/>
      <c r="M41" s="46"/>
      <c r="N41" s="49"/>
      <c r="O41" s="102"/>
    </row>
    <row r="42" spans="1:15" s="35" customFormat="1" ht="5.25" customHeight="1" x14ac:dyDescent="0.2">
      <c r="A42" s="97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102"/>
    </row>
    <row r="43" spans="1:15" s="35" customFormat="1" ht="15" x14ac:dyDescent="0.2">
      <c r="A43" s="115" t="s">
        <v>36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46"/>
      <c r="M43" s="46"/>
      <c r="N43" s="49"/>
      <c r="O43" s="102"/>
    </row>
    <row r="44" spans="1:15" ht="15" customHeight="1" x14ac:dyDescent="0.2">
      <c r="A44" s="115" t="s">
        <v>22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2"/>
      <c r="M44" s="2"/>
      <c r="N44" s="52"/>
      <c r="O44" s="54"/>
    </row>
    <row r="45" spans="1:15" ht="15" customHeight="1" x14ac:dyDescent="0.2">
      <c r="A45" s="115" t="s">
        <v>60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2"/>
      <c r="M45" s="2"/>
      <c r="N45" s="52"/>
      <c r="O45" s="54"/>
    </row>
    <row r="46" spans="1:15" ht="15" customHeight="1" x14ac:dyDescent="0.2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2"/>
      <c r="M46" s="2"/>
      <c r="N46" s="52"/>
      <c r="O46" s="54"/>
    </row>
    <row r="47" spans="1:15" ht="15" customHeight="1" x14ac:dyDescent="0.25">
      <c r="A47" s="128" t="s">
        <v>37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2"/>
      <c r="N47" s="52"/>
      <c r="O47" s="54"/>
    </row>
    <row r="48" spans="1:15" ht="5.25" customHeight="1" x14ac:dyDescent="0.25">
      <c r="A48" s="9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2"/>
      <c r="N48" s="52"/>
      <c r="O48" s="54"/>
    </row>
    <row r="49" spans="1:15" ht="15" customHeight="1" x14ac:dyDescent="0.2">
      <c r="A49" s="115" t="s">
        <v>34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2"/>
      <c r="M49" s="2"/>
      <c r="N49" s="52"/>
      <c r="O49" s="54"/>
    </row>
    <row r="50" spans="1:15" ht="15" customHeight="1" x14ac:dyDescent="0.2">
      <c r="A50" s="115" t="s">
        <v>38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54"/>
    </row>
    <row r="51" spans="1:15" ht="15" customHeight="1" thickBot="1" x14ac:dyDescent="0.25">
      <c r="A51" s="115" t="s">
        <v>84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44"/>
      <c r="M51" s="44"/>
      <c r="N51" s="44"/>
      <c r="O51" s="54"/>
    </row>
    <row r="52" spans="1:15" ht="15" customHeight="1" x14ac:dyDescent="0.2">
      <c r="A52" s="100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60"/>
      <c r="M52" s="60"/>
      <c r="N52" s="181">
        <f>N26*(40/36)</f>
        <v>0</v>
      </c>
      <c r="O52" s="118" t="s">
        <v>29</v>
      </c>
    </row>
    <row r="53" spans="1:15" ht="15" customHeight="1" thickBot="1" x14ac:dyDescent="0.25">
      <c r="A53" s="120" t="s">
        <v>85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82"/>
      <c r="O53" s="119"/>
    </row>
    <row r="54" spans="1:15" ht="15" customHeight="1" thickBo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5" ht="23.25" customHeight="1" thickBot="1" x14ac:dyDescent="0.3">
      <c r="A55" s="142" t="s">
        <v>39</v>
      </c>
      <c r="B55" s="143"/>
      <c r="C55" s="144"/>
      <c r="D55" s="128" t="s">
        <v>61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1:15" ht="15" customHeight="1" x14ac:dyDescent="0.2">
      <c r="A56" s="123" t="s">
        <v>77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5"/>
    </row>
    <row r="57" spans="1:15" ht="15" customHeight="1" thickBot="1" x14ac:dyDescent="0.25">
      <c r="A57" s="115" t="s">
        <v>78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</row>
    <row r="58" spans="1:15" ht="15" customHeight="1" x14ac:dyDescent="0.35">
      <c r="A58" s="109"/>
      <c r="B58" s="110"/>
      <c r="C58" s="110"/>
      <c r="D58" s="110"/>
      <c r="E58" s="110"/>
      <c r="F58" s="110"/>
      <c r="G58" s="110"/>
      <c r="H58" s="110"/>
      <c r="I58" s="111"/>
      <c r="J58" s="111"/>
      <c r="K58" s="111"/>
      <c r="L58" s="111"/>
      <c r="M58" s="54"/>
      <c r="N58" s="175"/>
      <c r="O58" s="118" t="s">
        <v>32</v>
      </c>
    </row>
    <row r="59" spans="1:15" ht="15" customHeight="1" thickBot="1" x14ac:dyDescent="0.25">
      <c r="A59" s="115" t="s">
        <v>41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76"/>
      <c r="O59" s="174"/>
    </row>
    <row r="60" spans="1:15" ht="15" customHeight="1" x14ac:dyDescent="0.25">
      <c r="A60" s="128" t="s">
        <v>33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44"/>
      <c r="N60" s="53"/>
      <c r="O60" s="104"/>
    </row>
    <row r="61" spans="1:15" ht="15" x14ac:dyDescent="0.2">
      <c r="A61" s="115" t="s">
        <v>42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44"/>
      <c r="O61" s="98"/>
    </row>
    <row r="62" spans="1:15" ht="15" x14ac:dyDescent="0.2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44"/>
      <c r="O62" s="98"/>
    </row>
    <row r="63" spans="1:15" ht="15.75" thickBot="1" x14ac:dyDescent="0.25">
      <c r="A63" s="112" t="s">
        <v>75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</row>
    <row r="64" spans="1:15" ht="12.75" customHeight="1" thickBot="1" x14ac:dyDescent="0.25">
      <c r="N64" s="52"/>
      <c r="O64" s="2"/>
    </row>
    <row r="65" spans="1:15" ht="22.5" customHeight="1" thickBot="1" x14ac:dyDescent="0.3">
      <c r="A65" s="160" t="s">
        <v>44</v>
      </c>
      <c r="B65" s="161"/>
      <c r="C65" s="161"/>
      <c r="D65" s="105"/>
      <c r="E65" s="158" t="s">
        <v>47</v>
      </c>
      <c r="F65" s="158"/>
      <c r="G65" s="158"/>
      <c r="H65" s="158"/>
      <c r="I65" s="158"/>
      <c r="J65" s="158"/>
      <c r="K65" s="158"/>
      <c r="L65" s="105"/>
      <c r="M65" s="106"/>
      <c r="N65" s="165" t="s">
        <v>45</v>
      </c>
      <c r="O65" s="166"/>
    </row>
    <row r="66" spans="1:15" ht="22.5" customHeight="1" thickBot="1" x14ac:dyDescent="0.25">
      <c r="A66" s="162"/>
      <c r="B66" s="163"/>
      <c r="C66" s="163"/>
      <c r="D66" s="164">
        <v>180</v>
      </c>
      <c r="E66" s="164"/>
      <c r="F66" s="164"/>
      <c r="G66" s="164"/>
      <c r="H66" s="164"/>
      <c r="I66" s="164"/>
      <c r="J66" s="164"/>
      <c r="K66" s="164"/>
      <c r="L66" s="107"/>
      <c r="M66" s="107"/>
      <c r="N66" s="167"/>
      <c r="O66" s="168"/>
    </row>
    <row r="69" spans="1:15" x14ac:dyDescent="0.2">
      <c r="L69" s="21"/>
      <c r="M69" s="21"/>
      <c r="N69" s="21"/>
      <c r="O69" s="21"/>
    </row>
    <row r="70" spans="1:15" x14ac:dyDescent="0.2">
      <c r="L70" s="21"/>
      <c r="M70" s="21"/>
      <c r="N70" s="21"/>
      <c r="O70" s="21"/>
    </row>
    <row r="71" spans="1:15" x14ac:dyDescent="0.2">
      <c r="L71" s="55"/>
    </row>
  </sheetData>
  <mergeCells count="54">
    <mergeCell ref="A1:O1"/>
    <mergeCell ref="A3:C3"/>
    <mergeCell ref="E3:O3"/>
    <mergeCell ref="A4:C4"/>
    <mergeCell ref="E4:F4"/>
    <mergeCell ref="G4:H4"/>
    <mergeCell ref="J4:K4"/>
    <mergeCell ref="L4:M4"/>
    <mergeCell ref="N4:N7"/>
    <mergeCell ref="O4:O7"/>
    <mergeCell ref="B8:B12"/>
    <mergeCell ref="B14:B17"/>
    <mergeCell ref="O15:O16"/>
    <mergeCell ref="B19:B22"/>
    <mergeCell ref="O20:O22"/>
    <mergeCell ref="O24:O25"/>
    <mergeCell ref="B26:C26"/>
    <mergeCell ref="E27:N27"/>
    <mergeCell ref="A28:O28"/>
    <mergeCell ref="A30:N30"/>
    <mergeCell ref="C31:M31"/>
    <mergeCell ref="C32:M32"/>
    <mergeCell ref="C33:M33"/>
    <mergeCell ref="A35:O35"/>
    <mergeCell ref="A36:O36"/>
    <mergeCell ref="A37:O37"/>
    <mergeCell ref="A39:O39"/>
    <mergeCell ref="A41:F41"/>
    <mergeCell ref="A43:K43"/>
    <mergeCell ref="A44:K44"/>
    <mergeCell ref="A45:K45"/>
    <mergeCell ref="A46:K46"/>
    <mergeCell ref="A47:L47"/>
    <mergeCell ref="A49:K49"/>
    <mergeCell ref="A62:M62"/>
    <mergeCell ref="A50:N50"/>
    <mergeCell ref="A51:K51"/>
    <mergeCell ref="N52:N53"/>
    <mergeCell ref="A56:O56"/>
    <mergeCell ref="A57:O57"/>
    <mergeCell ref="O52:O53"/>
    <mergeCell ref="A53:M53"/>
    <mergeCell ref="A55:C55"/>
    <mergeCell ref="D55:O55"/>
    <mergeCell ref="N58:N59"/>
    <mergeCell ref="O58:O59"/>
    <mergeCell ref="A59:M59"/>
    <mergeCell ref="A60:L60"/>
    <mergeCell ref="A61:M61"/>
    <mergeCell ref="A63:O63"/>
    <mergeCell ref="A65:C66"/>
    <mergeCell ref="E65:K65"/>
    <mergeCell ref="N65:O66"/>
    <mergeCell ref="D66:K66"/>
  </mergeCells>
  <pageMargins left="0.78740157499999996" right="0.78740157499999996" top="0.5" bottom="0.984251969" header="0.4921259845" footer="0.492125984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Englisch</vt:lpstr>
      <vt:lpstr>Geschichte</vt:lpstr>
      <vt:lpstr>Biologie</vt:lpstr>
      <vt:lpstr>Physik</vt:lpstr>
      <vt:lpstr>Kunst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Braune</dc:creator>
  <cp:lastModifiedBy>Valkema, Maren</cp:lastModifiedBy>
  <cp:lastPrinted>2023-01-10T11:37:39Z</cp:lastPrinted>
  <dcterms:created xsi:type="dcterms:W3CDTF">2007-04-16T10:17:14Z</dcterms:created>
  <dcterms:modified xsi:type="dcterms:W3CDTF">2024-01-29T10:32:32Z</dcterms:modified>
</cp:coreProperties>
</file>